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A\Downloads\"/>
    </mc:Choice>
  </mc:AlternateContent>
  <xr:revisionPtr revIDLastSave="0" documentId="13_ncr:1_{88DE8884-5AD5-4130-B80B-698F8067A37E}" xr6:coauthVersionLast="47" xr6:coauthVersionMax="47" xr10:uidLastSave="{00000000-0000-0000-0000-000000000000}"/>
  <bookViews>
    <workbookView xWindow="20600" yWindow="1050" windowWidth="26350" windowHeight="18220" activeTab="1" xr2:uid="{4B76B020-3853-46AE-B4F7-D39FC57AE182}"/>
  </bookViews>
  <sheets>
    <sheet name="데이터" sheetId="2" r:id="rId1"/>
    <sheet name="데이터 (2)" sheetId="3" r:id="rId2"/>
  </sheets>
  <definedNames>
    <definedName name="ExternalData_1" localSheetId="0" hidden="1">데이터!#REF!</definedName>
    <definedName name="ExternalData_1" localSheetId="1" hidden="1">'데이터 (2)'!#REF!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07C015-73D5-4A67-84F1-C3A2A4B957C4}" keepAlive="1" name="쿼리 - 매개 변수1" description="통합 문서의 '매개 변수1' 쿼리에 대한 연결입니다." type="5" refreshedVersion="0" background="1">
    <dbPr connection="Provider=Microsoft.Mashup.OleDb.1;Data Source=$Workbook$;Location=&quot;매개 변수1&quot;;Extended Properties=&quot;&quot;" command="SELECT * FROM [매개 변수1]"/>
  </connection>
  <connection id="2" xr16:uid="{22C91241-EF3C-46F9-A25B-326C55733C7F}" keepAlive="1" name="쿼리 - 매개 변수2" description="통합 문서의 '매개 변수2' 쿼리에 대한 연결입니다." type="5" refreshedVersion="0" background="1">
    <dbPr connection="Provider=Microsoft.Mashup.OleDb.1;Data Source=$Workbook$;Location=&quot;매개 변수2&quot;;Extended Properties=&quot;&quot;" command="SELECT * FROM [매개 변수2]"/>
  </connection>
  <connection id="3" xr16:uid="{0668F8CC-D382-49AC-B16F-4BAC580EF199}" keepAlive="1" name="쿼리 - 샘플 파일" description="통합 문서의 '샘플 파일' 쿼리에 대한 연결입니다." type="5" refreshedVersion="0" background="1">
    <dbPr connection="Provider=Microsoft.Mashup.OleDb.1;Data Source=$Workbook$;Location=&quot;샘플 파일&quot;;Extended Properties=&quot;&quot;" command="SELECT * FROM [샘플 파일]"/>
  </connection>
  <connection id="4" xr16:uid="{8B85F7F2-07B8-4D6A-92EC-0A8983248888}" keepAlive="1" name="쿼리 - 샘플 파일 (2)" description="통합 문서의 '샘플 파일 (2)' 쿼리에 대한 연결입니다." type="5" refreshedVersion="0" background="1">
    <dbPr connection="Provider=Microsoft.Mashup.OleDb.1;Data Source=$Workbook$;Location=&quot;샘플 파일 (2)&quot;;Extended Properties=&quot;&quot;" command="SELECT * FROM [샘플 파일 (2)]"/>
  </connection>
  <connection id="5" xr16:uid="{1BD08F5A-76B3-4113-8A36-D4100FA2C189}" keepAlive="1" name="쿼리 - 샘플 파일 변환" description="통합 문서의 '샘플 파일 변환' 쿼리에 대한 연결입니다." type="5" refreshedVersion="0" background="1">
    <dbPr connection="Provider=Microsoft.Mashup.OleDb.1;Data Source=$Workbook$;Location=&quot;샘플 파일 변환&quot;;Extended Properties=&quot;&quot;" command="SELECT * FROM [샘플 파일 변환]"/>
  </connection>
  <connection id="6" xr16:uid="{AFCA4227-4B27-4763-BD32-0B2DACAA46BF}" keepAlive="1" name="쿼리 - 샘플 파일 변환 (2)" description="통합 문서의 '샘플 파일 변환 (2)' 쿼리에 대한 연결입니다." type="5" refreshedVersion="0" background="1">
    <dbPr connection="Provider=Microsoft.Mashup.OleDb.1;Data Source=$Workbook$;Location=&quot;샘플 파일 변환 (2)&quot;;Extended Properties=&quot;&quot;" command="SELECT * FROM [샘플 파일 변환 (2)]"/>
  </connection>
  <connection id="7" xr16:uid="{DD35A5F9-0D46-47F4-BB4B-5D12F3274F4B}" keepAlive="1" name="쿼리 - 세계행복보고서_원본" description="통합 문서의 '세계행복보고서_원본' 쿼리에 대한 연결입니다." type="5" refreshedVersion="7" background="1" saveData="1">
    <dbPr connection="Provider=Microsoft.Mashup.OleDb.1;Data Source=$Workbook$;Location=세계행복보고서_원본;Extended Properties=&quot;&quot;" command="SELECT * FROM [세계행복보고서_원본]"/>
  </connection>
  <connection id="8" xr16:uid="{144D3E6B-B56F-43B1-AB74-3C9032CB2E8C}" keepAlive="1" name="쿼리 - 세계행복보고서_원본 (10)" description="통합 문서의 '세계행복보고서_원본 (10)' 쿼리에 대한 연결입니다." type="5" refreshedVersion="7" background="1" saveData="1">
    <dbPr connection="Provider=Microsoft.Mashup.OleDb.1;Data Source=$Workbook$;Location=&quot;세계행복보고서_원본 (10)&quot;;Extended Properties=&quot;&quot;" command="SELECT * FROM [세계행복보고서_원본 (10)]"/>
  </connection>
  <connection id="9" xr16:uid="{073AA8A8-2B71-47D7-BED9-E720174FE34D}" keepAlive="1" name="쿼리 - 세계행복보고서_원본 (11)" description="통합 문서의 '세계행복보고서_원본 (11)' 쿼리에 대한 연결입니다." type="5" refreshedVersion="7" background="1" saveData="1">
    <dbPr connection="Provider=Microsoft.Mashup.OleDb.1;Data Source=$Workbook$;Location=&quot;세계행복보고서_원본 (11)&quot;;Extended Properties=&quot;&quot;" command="SELECT * FROM [세계행복보고서_원본 (11)]"/>
  </connection>
  <connection id="10" xr16:uid="{F4FCBE2E-6163-474F-8847-B09A0237753F}" keepAlive="1" name="쿼리 - 세계행복보고서_원본 (2)" description="통합 문서의 '세계행복보고서_원본 (2)' 쿼리에 대한 연결입니다." type="5" refreshedVersion="0" background="1">
    <dbPr connection="Provider=Microsoft.Mashup.OleDb.1;Data Source=$Workbook$;Location=&quot;세계행복보고서_원본 (2)&quot;;Extended Properties=&quot;&quot;" command="SELECT * FROM [세계행복보고서_원본 (2)]"/>
  </connection>
  <connection id="11" xr16:uid="{7A26814E-D753-4496-84F7-B51BEF2910CC}" keepAlive="1" name="쿼리 - 세계행복보고서_원본 (3)" description="통합 문서의 '세계행복보고서_원본 (3)' 쿼리에 대한 연결입니다." type="5" refreshedVersion="7" background="1" saveData="1">
    <dbPr connection="Provider=Microsoft.Mashup.OleDb.1;Data Source=$Workbook$;Location=&quot;세계행복보고서_원본 (3)&quot;;Extended Properties=&quot;&quot;" command="SELECT * FROM [세계행복보고서_원본 (3)]"/>
  </connection>
  <connection id="12" xr16:uid="{9CD4E845-E937-40FB-A55B-1FAE6CF534CD}" keepAlive="1" name="쿼리 - 세계행복보고서_원본 (4)" description="통합 문서의 '세계행복보고서_원본 (4)' 쿼리에 대한 연결입니다." type="5" refreshedVersion="7" background="1" saveData="1">
    <dbPr connection="Provider=Microsoft.Mashup.OleDb.1;Data Source=$Workbook$;Location=&quot;세계행복보고서_원본 (4)&quot;;Extended Properties=&quot;&quot;" command="SELECT * FROM [세계행복보고서_원본 (4)]"/>
  </connection>
  <connection id="13" xr16:uid="{E7DCA13D-1917-4CDD-BF23-43FC9B48E40A}" keepAlive="1" name="쿼리 - 세계행복보고서_원본 (5)" description="통합 문서의 '세계행복보고서_원본 (5)' 쿼리에 대한 연결입니다." type="5" refreshedVersion="7" background="1" saveData="1">
    <dbPr connection="Provider=Microsoft.Mashup.OleDb.1;Data Source=$Workbook$;Location=&quot;세계행복보고서_원본 (5)&quot;;Extended Properties=&quot;&quot;" command="SELECT * FROM [세계행복보고서_원본 (5)]"/>
  </connection>
  <connection id="14" xr16:uid="{0593AFC0-4D90-4919-9FE8-AFA7E2D81986}" keepAlive="1" name="쿼리 - 세계행복보고서_원본 (6)" description="통합 문서의 '세계행복보고서_원본 (6)' 쿼리에 대한 연결입니다." type="5" refreshedVersion="7" background="1" saveData="1">
    <dbPr connection="Provider=Microsoft.Mashup.OleDb.1;Data Source=$Workbook$;Location=&quot;세계행복보고서_원본 (6)&quot;;Extended Properties=&quot;&quot;" command="SELECT * FROM [세계행복보고서_원본 (6)]"/>
  </connection>
  <connection id="15" xr16:uid="{20D99A51-D0E0-46EF-AFE1-D3E435E96EE3}" keepAlive="1" name="쿼리 - 세계행복보고서_원본 (7)" description="통합 문서의 '세계행복보고서_원본 (7)' 쿼리에 대한 연결입니다." type="5" refreshedVersion="7" background="1" saveData="1">
    <dbPr connection="Provider=Microsoft.Mashup.OleDb.1;Data Source=$Workbook$;Location=&quot;세계행복보고서_원본 (7)&quot;;Extended Properties=&quot;&quot;" command="SELECT * FROM [세계행복보고서_원본 (7)]"/>
  </connection>
  <connection id="16" xr16:uid="{42D67981-160E-4B2F-ADEF-9E8535C14318}" keepAlive="1" name="쿼리 - 세계행복보고서_원본 (8)" description="통합 문서의 '세계행복보고서_원본 (8)' 쿼리에 대한 연결입니다." type="5" refreshedVersion="7" background="1" saveData="1">
    <dbPr connection="Provider=Microsoft.Mashup.OleDb.1;Data Source=$Workbook$;Location=&quot;세계행복보고서_원본 (8)&quot;;Extended Properties=&quot;&quot;" command="SELECT * FROM [세계행복보고서_원본 (8)]"/>
  </connection>
  <connection id="17" xr16:uid="{361DC7E9-FCF2-4525-B751-17DEB26BEF0C}" keepAlive="1" name="쿼리 - 세계행복보고서_원본 (9)" description="통합 문서의 '세계행복보고서_원본 (9)' 쿼리에 대한 연결입니다." type="5" refreshedVersion="7" background="1" saveData="1">
    <dbPr connection="Provider=Microsoft.Mashup.OleDb.1;Data Source=$Workbook$;Location=&quot;세계행복보고서_원본 (9)&quot;;Extended Properties=&quot;&quot;" command="SELECT * FROM [세계행복보고서_원본 (9)]"/>
  </connection>
  <connection id="18" xr16:uid="{564953C8-5B22-48F5-89E7-63C5FF26AFEE}" keepAlive="1" name="쿼리 - 파일 변환" description="통합 문서의 '파일 변환' 쿼리에 대한 연결입니다." type="5" refreshedVersion="0" background="1">
    <dbPr connection="Provider=Microsoft.Mashup.OleDb.1;Data Source=$Workbook$;Location=&quot;파일 변환&quot;;Extended Properties=&quot;&quot;" command="SELECT * FROM [파일 변환]"/>
  </connection>
  <connection id="19" xr16:uid="{68216322-7926-4332-97F2-DCFF1E9D4342}" keepAlive="1" name="쿼리 - 파일 변환 (2)" description="통합 문서의 '파일 변환 (2)' 쿼리에 대한 연결입니다." type="5" refreshedVersion="0" background="1">
    <dbPr connection="Provider=Microsoft.Mashup.OleDb.1;Data Source=$Workbook$;Location=&quot;파일 변환 (2)&quot;;Extended Properties=&quot;&quot;" command="SELECT * FROM [파일 변환 (2)]"/>
  </connection>
</connections>
</file>

<file path=xl/sharedStrings.xml><?xml version="1.0" encoding="utf-8"?>
<sst xmlns="http://schemas.openxmlformats.org/spreadsheetml/2006/main" count="4646" uniqueCount="219">
  <si>
    <t>년도</t>
  </si>
  <si>
    <t>국가</t>
  </si>
  <si>
    <t>지역</t>
  </si>
  <si>
    <t>행복 점수</t>
  </si>
  <si>
    <t>1인당 GDP</t>
  </si>
  <si>
    <t>가족</t>
  </si>
  <si>
    <t>건강</t>
  </si>
  <si>
    <t>자유</t>
  </si>
  <si>
    <t>2015</t>
  </si>
  <si>
    <t>Afghanistan</t>
  </si>
  <si>
    <t>Southern Asia</t>
  </si>
  <si>
    <t>Albania</t>
  </si>
  <si>
    <t>Central and Eastern Europe</t>
  </si>
  <si>
    <t>Algeria</t>
  </si>
  <si>
    <t>Middle East and Northern Africa</t>
  </si>
  <si>
    <t>Angola</t>
  </si>
  <si>
    <t>Sub-Saharan Africa</t>
  </si>
  <si>
    <t>Argentina</t>
  </si>
  <si>
    <t>Latin America and Caribbean</t>
  </si>
  <si>
    <t>Armenia</t>
  </si>
  <si>
    <t>Australia</t>
  </si>
  <si>
    <t>Australia and New Zealand</t>
  </si>
  <si>
    <t>Austria</t>
  </si>
  <si>
    <t>Western Europe</t>
  </si>
  <si>
    <t>Azerbaijan</t>
  </si>
  <si>
    <t>Bahrain</t>
  </si>
  <si>
    <t>Bangladesh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</si>
  <si>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</si>
  <si>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</si>
  <si>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</si>
  <si>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</si>
  <si>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</si>
  <si>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</si>
  <si>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</si>
  <si>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</si>
  <si>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</si>
  <si>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</si>
  <si>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</si>
  <si>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</si>
  <si>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Southeastern Asia</t>
  </si>
  <si>
    <t>Cameroon</t>
  </si>
  <si>
    <t>Canada</t>
  </si>
  <si>
    <t>North America</t>
  </si>
  <si>
    <t>Central African Republic</t>
  </si>
  <si>
    <t>Chad</t>
  </si>
  <si>
    <t>Chile</t>
  </si>
  <si>
    <t>China</t>
  </si>
  <si>
    <t>Eastern Asia</t>
  </si>
  <si>
    <t>Colombia</t>
  </si>
  <si>
    <t>Congo (Brazzaville)</t>
  </si>
  <si>
    <t>Congo (Kinshasa)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</si>
  <si>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</si>
  <si>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</si>
  <si>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</si>
  <si>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</si>
  <si>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</si>
  <si>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</si>
  <si>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</si>
  <si>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</si>
  <si>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</si>
  <si>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</si>
  <si>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</si>
  <si>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</si>
  <si>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</si>
  <si>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</si>
  <si>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</si>
  <si>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</si>
  <si>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</si>
  <si>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</si>
  <si>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</si>
  <si>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</si>
  <si>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</si>
  <si>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</si>
  <si>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</si>
  <si>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</si>
  <si>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</si>
  <si>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</si>
  <si>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</si>
  <si>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</si>
  <si>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</si>
  <si>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</si>
  <si>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</si>
  <si>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</si>
  <si>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</si>
  <si>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</si>
  <si>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</si>
  <si>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</si>
  <si>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</si>
  <si>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</si>
  <si>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</si>
  <si>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</si>
  <si>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</si>
  <si>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</si>
  <si>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</si>
  <si>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</si>
  <si>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</si>
  <si>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</si>
  <si>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</si>
  <si>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</si>
  <si>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</si>
  <si>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</si>
  <si>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</si>
  <si>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</si>
  <si>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</si>
  <si>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</si>
  <si>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</si>
  <si>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</si>
  <si>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</si>
  <si>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</si>
  <si>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</si>
  <si>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</si>
  <si>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</si>
  <si>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</si>
  <si>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</si>
  <si>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Nepal</t>
  </si>
  <si>
    <t>Netherlands</t>
  </si>
  <si>
    <t>New Zealand</t>
  </si>
  <si>
    <t>Nicaragua</t>
  </si>
  <si>
    <t>Niger</t>
  </si>
  <si>
    <t>Nigeria</t>
  </si>
  <si>
    <t>North Cyprus</t>
  </si>
  <si>
    <t>Norway</t>
  </si>
  <si>
    <t>Pakistan</t>
  </si>
  <si>
    <t>Palestinian Territories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</si>
  <si>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</si>
  <si>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</si>
  <si>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</si>
  <si>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</si>
  <si>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</si>
  <si>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</si>
  <si>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</si>
  <si>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</si>
  <si>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</si>
  <si>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</si>
  <si>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</si>
  <si>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</si>
  <si>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</si>
  <si>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</si>
  <si>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</si>
  <si>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</si>
  <si>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</si>
  <si>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Somaliland region</t>
  </si>
  <si>
    <t>South Africa</t>
  </si>
  <si>
    <t>South Korea</t>
  </si>
  <si>
    <t>Spain</t>
  </si>
  <si>
    <t>Sri Lanka</t>
  </si>
  <si>
    <t>Sudan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</si>
  <si>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</si>
  <si>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</si>
  <si>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</si>
  <si>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</si>
  <si>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</si>
  <si>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</si>
  <si>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</si>
  <si>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</si>
  <si>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</si>
  <si>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</si>
  <si>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</si>
  <si>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</si>
  <si>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</si>
  <si>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</si>
  <si>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</si>
  <si>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</si>
  <si>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</si>
  <si>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</si>
  <si>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</si>
  <si>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</si>
  <si>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</si>
  <si>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</si>
  <si>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</si>
  <si>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</si>
  <si>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2016</t>
  </si>
  <si>
    <t>Belize</t>
  </si>
  <si>
    <t>Comoros</t>
  </si>
  <si>
    <t>Laos</t>
  </si>
  <si>
    <t>Namibia</t>
  </si>
  <si>
    <t>Puerto Rico</t>
  </si>
  <si>
    <t>Somalia</t>
  </si>
  <si>
    <t>Somaliland Region</t>
  </si>
  <si>
    <t>South Sudan</t>
  </si>
  <si>
    <t>Suriname</t>
  </si>
  <si>
    <t>2017</t>
  </si>
  <si>
    <t>Hong Kong S.A.R., China</t>
  </si>
  <si>
    <t>Taiwan Province of China</t>
  </si>
  <si>
    <t>2018</t>
  </si>
  <si>
    <t>Northern Cyprus</t>
  </si>
  <si>
    <t>Trinidad &amp; Tobago</t>
  </si>
  <si>
    <t>2019</t>
  </si>
  <si>
    <t>Swaziland</t>
  </si>
  <si>
    <t>결과변수/종속변수(Y)</t>
    <phoneticPr fontId="1" type="noConversion"/>
  </si>
  <si>
    <t>독립변수/원인변수(X)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</si>
  <si>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</si>
  <si>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</si>
  <si>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</si>
  <si>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</si>
  <si>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</si>
  <si>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</si>
  <si>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</si>
  <si>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</si>
  <si>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</si>
  <si>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</si>
  <si>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</si>
  <si>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</si>
  <si>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</si>
  <si>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</si>
  <si>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</si>
  <si>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</si>
  <si>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</si>
  <si>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</si>
  <si>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</si>
  <si>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</si>
  <si>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</si>
  <si>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</si>
  <si>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</si>
  <si>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</si>
  <si>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잔차 출력</t>
  </si>
  <si>
    <t>예측치 행복 점수</t>
  </si>
  <si>
    <t>예상 예측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</si>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</sst>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2" borderId="0" xfId="0" applyFill="1" applyBorder="1" applyAlignment="1">
      <alignment vertical="center"/>
    </xf>
    <xf numFmtId="176" fontId="0" fillId="2" borderId="0" xfId="0" applyNumberFormat="1" applyFill="1" applyBorder="1" applyAlignment="1">
      <alignment vertical="center"/>
    </xf>
    <xf numFmtId="176" fontId="0" fillId="2" borderId="1" xfId="0" applyNumberFormat="1" applyFill="1" applyBorder="1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DFBC-5106-4FB5-A13E-52AC2BD21E3C}">
  <dimension ref="A1:Q786"/>
  <sheetViews>
    <sheetView topLeftCell="D1" zoomScaleNormal="100" workbookViewId="0">
      <selection activeCell="E3" sqref="E3"/>
    </sheetView>
  </sheetViews>
  <sheetFormatPr defaultRowHeight="17" x14ac:dyDescent="0.45"/>
  <cols>
    <col min="2" max="2" width="16.58203125" customWidth="1"/>
    <col min="3" max="3" width="30.33203125" customWidth="1"/>
    <col min="4" max="4" width="18.5" customWidth="1"/>
    <col min="5" max="5" width="18.1640625" customWidth="1"/>
    <col min="6" max="6" width="11.9140625" customWidth="1"/>
    <col min="7" max="7" width="14.75" customWidth="1"/>
    <col min="8" max="8" width="16.25" customWidth="1"/>
    <col min="9" max="9" width="14.1640625" customWidth="1"/>
    <col min="10" max="10" width="18.25" customWidth="1"/>
    <col min="11" max="12" width="24.25" bestFit="1" customWidth="1"/>
    <col min="13" max="13" width="10.33203125" customWidth="1"/>
    <col min="14" max="14" width="13" customWidth="1"/>
    <col min="15" max="15" width="10.9140625" customWidth="1"/>
    <col min="16" max="16" width="10" customWidth="1"/>
    <col min="17" max="17" width="10.33203125" customWidth="1"/>
  </cols>
  <sheetData>
    <row r="1" spans="1:14" x14ac:dyDescent="0.45">
      <c r="D1" t="s">
        <v>189</v>
      </c>
      <c r="E1" t="s">
        <v>190</v>
      </c>
      <c r="F1" s="9" t="s">
        <v>217</v>
      </c>
      <c r="G1" s="1"/>
      <c r="H1" s="1"/>
    </row>
    <row r="2" spans="1:14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I2" t="s">
        <v>191</v>
      </c>
    </row>
    <row r="3" spans="1:14" ht="17.5" thickBot="1" x14ac:dyDescent="0.5">
      <c r="A3" t="s">
        <v>8</v>
      </c>
      <c r="B3" t="s">
        <v>9</v>
      </c>
      <c r="C3" t="s">
        <v>10</v>
      </c>
      <c r="D3">
        <v>3.5750000000000002</v>
      </c>
      <c r="E3">
        <v>0.31981999999999999</v>
      </c>
      <c r="F3">
        <f>$J$19*E3+$J$18</f>
        <v>4.0904750733370578</v>
      </c>
    </row>
    <row r="4" spans="1:14" x14ac:dyDescent="0.45">
      <c r="A4" t="s">
        <v>8</v>
      </c>
      <c r="B4" t="s">
        <v>11</v>
      </c>
      <c r="C4" t="s">
        <v>12</v>
      </c>
      <c r="D4">
        <v>4.9589999999999996</v>
      </c>
      <c r="E4">
        <v>0.87866999999999995</v>
      </c>
      <c r="F4">
        <f t="shared" ref="F4:F67" si="0">$J$19*E4+$J$18</f>
        <v>5.3032477116815899</v>
      </c>
      <c r="I4" s="5" t="s">
        <v>192</v>
      </c>
      <c r="J4" s="5"/>
    </row>
    <row r="5" spans="1:14" x14ac:dyDescent="0.45">
      <c r="A5" t="s">
        <v>8</v>
      </c>
      <c r="B5" t="s">
        <v>13</v>
      </c>
      <c r="C5" t="s">
        <v>14</v>
      </c>
      <c r="D5">
        <v>5.6050000000000004</v>
      </c>
      <c r="E5">
        <v>0.93928999999999996</v>
      </c>
      <c r="F5">
        <f t="shared" si="0"/>
        <v>5.4348005028356479</v>
      </c>
      <c r="I5" s="2" t="s">
        <v>193</v>
      </c>
      <c r="J5" s="2">
        <v>0.78670912303898399</v>
      </c>
    </row>
    <row r="6" spans="1:14" x14ac:dyDescent="0.45">
      <c r="A6" t="s">
        <v>8</v>
      </c>
      <c r="B6" t="s">
        <v>15</v>
      </c>
      <c r="C6" t="s">
        <v>16</v>
      </c>
      <c r="D6">
        <v>4.0330000000000004</v>
      </c>
      <c r="E6">
        <v>0.75778000000000001</v>
      </c>
      <c r="F6">
        <f t="shared" si="0"/>
        <v>5.040901672047573</v>
      </c>
      <c r="I6" s="6" t="s">
        <v>194</v>
      </c>
      <c r="J6" s="6">
        <v>0.61891124427276734</v>
      </c>
    </row>
    <row r="7" spans="1:14" x14ac:dyDescent="0.45">
      <c r="A7" t="s">
        <v>8</v>
      </c>
      <c r="B7" t="s">
        <v>17</v>
      </c>
      <c r="C7" t="s">
        <v>18</v>
      </c>
      <c r="D7">
        <v>6.5739999999999998</v>
      </c>
      <c r="E7">
        <v>1.0535099999999999</v>
      </c>
      <c r="F7">
        <f t="shared" si="0"/>
        <v>5.6826718292232528</v>
      </c>
      <c r="I7" s="2" t="s">
        <v>195</v>
      </c>
      <c r="J7" s="2">
        <v>0.61840915105046534</v>
      </c>
    </row>
    <row r="8" spans="1:14" x14ac:dyDescent="0.45">
      <c r="A8" t="s">
        <v>8</v>
      </c>
      <c r="B8" t="s">
        <v>19</v>
      </c>
      <c r="C8" t="s">
        <v>12</v>
      </c>
      <c r="D8">
        <v>4.3499999999999996</v>
      </c>
      <c r="E8">
        <v>0.76820999999999995</v>
      </c>
      <c r="F8">
        <f t="shared" si="0"/>
        <v>5.0635360437357422</v>
      </c>
      <c r="I8" s="2" t="s">
        <v>196</v>
      </c>
      <c r="J8" s="2">
        <v>0.69439886314352328</v>
      </c>
    </row>
    <row r="9" spans="1:14" ht="17.5" thickBot="1" x14ac:dyDescent="0.5">
      <c r="A9" t="s">
        <v>8</v>
      </c>
      <c r="B9" t="s">
        <v>20</v>
      </c>
      <c r="C9" t="s">
        <v>21</v>
      </c>
      <c r="D9">
        <v>7.2839999999999998</v>
      </c>
      <c r="E9">
        <v>1.33358</v>
      </c>
      <c r="F9">
        <f t="shared" si="0"/>
        <v>6.2904578770377881</v>
      </c>
      <c r="I9" s="3" t="s">
        <v>197</v>
      </c>
      <c r="J9" s="3">
        <v>761</v>
      </c>
    </row>
    <row r="10" spans="1:14" x14ac:dyDescent="0.45">
      <c r="A10" t="s">
        <v>8</v>
      </c>
      <c r="B10" t="s">
        <v>22</v>
      </c>
      <c r="C10" t="s">
        <v>23</v>
      </c>
      <c r="D10">
        <v>7.2</v>
      </c>
      <c r="E10">
        <v>1.3372299999999999</v>
      </c>
      <c r="F10">
        <f t="shared" si="0"/>
        <v>6.2983788220676837</v>
      </c>
    </row>
    <row r="11" spans="1:14" ht="17.5" thickBot="1" x14ac:dyDescent="0.5">
      <c r="A11" t="s">
        <v>8</v>
      </c>
      <c r="B11" t="s">
        <v>24</v>
      </c>
      <c r="C11" t="s">
        <v>12</v>
      </c>
      <c r="D11">
        <v>5.2119999999999997</v>
      </c>
      <c r="E11">
        <v>1.02389</v>
      </c>
      <c r="F11">
        <f t="shared" si="0"/>
        <v>5.6183928177751623</v>
      </c>
      <c r="I11" t="s">
        <v>198</v>
      </c>
    </row>
    <row r="12" spans="1:14" x14ac:dyDescent="0.45">
      <c r="A12" t="s">
        <v>8</v>
      </c>
      <c r="B12" t="s">
        <v>25</v>
      </c>
      <c r="C12" t="s">
        <v>14</v>
      </c>
      <c r="D12">
        <v>5.96</v>
      </c>
      <c r="E12">
        <v>1.32376</v>
      </c>
      <c r="F12">
        <f t="shared" si="0"/>
        <v>6.2691472797244785</v>
      </c>
      <c r="I12" s="4"/>
      <c r="J12" s="4" t="s">
        <v>203</v>
      </c>
      <c r="K12" s="4" t="s">
        <v>204</v>
      </c>
      <c r="L12" s="4" t="s">
        <v>205</v>
      </c>
      <c r="M12" s="4" t="s">
        <v>206</v>
      </c>
      <c r="N12" s="4" t="s">
        <v>207</v>
      </c>
    </row>
    <row r="13" spans="1:14" x14ac:dyDescent="0.45">
      <c r="A13" t="s">
        <v>8</v>
      </c>
      <c r="B13" t="s">
        <v>26</v>
      </c>
      <c r="C13" t="s">
        <v>10</v>
      </c>
      <c r="D13">
        <v>4.694</v>
      </c>
      <c r="E13">
        <v>0.39752999999999999</v>
      </c>
      <c r="F13">
        <f t="shared" si="0"/>
        <v>4.2591152482064389</v>
      </c>
      <c r="I13" s="2" t="s">
        <v>199</v>
      </c>
      <c r="J13" s="2">
        <v>1</v>
      </c>
      <c r="K13" s="2">
        <v>594.37702833274602</v>
      </c>
      <c r="L13" s="2">
        <v>594.37702833274602</v>
      </c>
      <c r="M13" s="2">
        <v>1232.6620172946284</v>
      </c>
      <c r="N13" s="7">
        <v>3.6722260903453569E-161</v>
      </c>
    </row>
    <row r="14" spans="1:14" x14ac:dyDescent="0.45">
      <c r="A14" t="s">
        <v>8</v>
      </c>
      <c r="B14" t="s">
        <v>27</v>
      </c>
      <c r="C14" t="s">
        <v>12</v>
      </c>
      <c r="D14">
        <v>5.8129999999999997</v>
      </c>
      <c r="E14">
        <v>1.0319199999999999</v>
      </c>
      <c r="F14">
        <f t="shared" si="0"/>
        <v>5.6358188968409344</v>
      </c>
      <c r="I14" s="2" t="s">
        <v>200</v>
      </c>
      <c r="J14" s="2">
        <v>759</v>
      </c>
      <c r="K14" s="2">
        <v>365.98204388147832</v>
      </c>
      <c r="L14" s="2">
        <v>0.48218978113501754</v>
      </c>
      <c r="M14" s="2"/>
      <c r="N14" s="2"/>
    </row>
    <row r="15" spans="1:14" ht="17.5" thickBot="1" x14ac:dyDescent="0.5">
      <c r="A15" t="s">
        <v>8</v>
      </c>
      <c r="B15" t="s">
        <v>28</v>
      </c>
      <c r="C15" t="s">
        <v>23</v>
      </c>
      <c r="D15">
        <v>6.9370000000000003</v>
      </c>
      <c r="E15">
        <v>1.30782</v>
      </c>
      <c r="F15">
        <f t="shared" si="0"/>
        <v>6.2345555362240539</v>
      </c>
      <c r="I15" s="3" t="s">
        <v>201</v>
      </c>
      <c r="J15" s="3">
        <v>760</v>
      </c>
      <c r="K15" s="3">
        <v>960.3590722142244</v>
      </c>
      <c r="L15" s="3"/>
      <c r="M15" s="3"/>
      <c r="N15" s="3"/>
    </row>
    <row r="16" spans="1:14" ht="17.5" thickBot="1" x14ac:dyDescent="0.5">
      <c r="A16" t="s">
        <v>8</v>
      </c>
      <c r="B16" t="s">
        <v>29</v>
      </c>
      <c r="C16" t="s">
        <v>16</v>
      </c>
      <c r="D16">
        <v>3.34</v>
      </c>
      <c r="E16">
        <v>0.28665000000000002</v>
      </c>
      <c r="F16">
        <f t="shared" si="0"/>
        <v>4.0184921290516717</v>
      </c>
    </row>
    <row r="17" spans="1:17" x14ac:dyDescent="0.45">
      <c r="A17" t="s">
        <v>8</v>
      </c>
      <c r="B17" t="s">
        <v>30</v>
      </c>
      <c r="C17" t="s">
        <v>10</v>
      </c>
      <c r="D17">
        <v>5.2530000000000001</v>
      </c>
      <c r="E17">
        <v>0.77041999999999999</v>
      </c>
      <c r="F17">
        <f t="shared" si="0"/>
        <v>5.0683320131922001</v>
      </c>
      <c r="I17" s="4"/>
      <c r="J17" s="4" t="s">
        <v>208</v>
      </c>
      <c r="K17" s="4" t="s">
        <v>196</v>
      </c>
      <c r="L17" s="4" t="s">
        <v>209</v>
      </c>
      <c r="M17" s="4" t="s">
        <v>210</v>
      </c>
      <c r="N17" s="4" t="s">
        <v>211</v>
      </c>
      <c r="O17" s="4" t="s">
        <v>212</v>
      </c>
      <c r="P17" s="4" t="s">
        <v>213</v>
      </c>
      <c r="Q17" s="4" t="s">
        <v>214</v>
      </c>
    </row>
    <row r="18" spans="1:17" x14ac:dyDescent="0.45">
      <c r="A18" t="s">
        <v>8</v>
      </c>
      <c r="B18" t="s">
        <v>31</v>
      </c>
      <c r="C18" t="s">
        <v>18</v>
      </c>
      <c r="D18">
        <v>5.89</v>
      </c>
      <c r="E18">
        <v>0.68132999999999999</v>
      </c>
      <c r="F18">
        <f t="shared" si="0"/>
        <v>4.8749958508049502</v>
      </c>
      <c r="I18" s="2" t="s">
        <v>202</v>
      </c>
      <c r="J18" s="2">
        <v>3.3964266789640631</v>
      </c>
      <c r="K18" s="2">
        <v>6.2364509576222589E-2</v>
      </c>
      <c r="L18" s="2">
        <v>54.460889727881415</v>
      </c>
      <c r="M18" s="2">
        <v>2.0933802737026903E-264</v>
      </c>
      <c r="N18" s="2">
        <v>3.2739992587131628</v>
      </c>
      <c r="O18" s="2">
        <v>3.5188540992149635</v>
      </c>
      <c r="P18" s="2">
        <v>3.2739992587131628</v>
      </c>
      <c r="Q18" s="2">
        <v>3.5188540992149635</v>
      </c>
    </row>
    <row r="19" spans="1:17" ht="17.5" thickBot="1" x14ac:dyDescent="0.5">
      <c r="A19" t="s">
        <v>8</v>
      </c>
      <c r="B19" t="s">
        <v>32</v>
      </c>
      <c r="C19" t="s">
        <v>12</v>
      </c>
      <c r="D19">
        <v>4.9489999999999998</v>
      </c>
      <c r="E19">
        <v>0.83223000000000003</v>
      </c>
      <c r="F19">
        <f t="shared" si="0"/>
        <v>5.2024672494381976</v>
      </c>
      <c r="I19" s="3" t="s">
        <v>4</v>
      </c>
      <c r="J19" s="3">
        <v>2.1701219259989837</v>
      </c>
      <c r="K19" s="3">
        <v>6.1810481665278423E-2</v>
      </c>
      <c r="L19" s="3">
        <v>35.109286767102375</v>
      </c>
      <c r="M19" s="8">
        <v>3.6722260903443122E-161</v>
      </c>
      <c r="N19" s="3">
        <v>2.0487821148441023</v>
      </c>
      <c r="O19" s="3">
        <v>2.291461737153865</v>
      </c>
      <c r="P19" s="3">
        <v>2.0487821148441023</v>
      </c>
      <c r="Q19" s="3">
        <v>2.291461737153865</v>
      </c>
    </row>
    <row r="20" spans="1:17" x14ac:dyDescent="0.45">
      <c r="A20" t="s">
        <v>8</v>
      </c>
      <c r="B20" t="s">
        <v>33</v>
      </c>
      <c r="C20" t="s">
        <v>16</v>
      </c>
      <c r="D20">
        <v>4.3319999999999999</v>
      </c>
      <c r="E20">
        <v>0.99355000000000004</v>
      </c>
      <c r="F20">
        <f t="shared" si="0"/>
        <v>5.5525513185403534</v>
      </c>
    </row>
    <row r="21" spans="1:17" x14ac:dyDescent="0.45">
      <c r="A21" t="s">
        <v>8</v>
      </c>
      <c r="B21" t="s">
        <v>34</v>
      </c>
      <c r="C21" t="s">
        <v>18</v>
      </c>
      <c r="D21">
        <v>6.9829999999999997</v>
      </c>
      <c r="E21">
        <v>0.98124</v>
      </c>
      <c r="F21">
        <f t="shared" si="0"/>
        <v>5.5258371176313057</v>
      </c>
    </row>
    <row r="22" spans="1:17" x14ac:dyDescent="0.45">
      <c r="A22" t="s">
        <v>8</v>
      </c>
      <c r="B22" t="s">
        <v>35</v>
      </c>
      <c r="C22" t="s">
        <v>12</v>
      </c>
      <c r="D22">
        <v>4.218</v>
      </c>
      <c r="E22">
        <v>1.0121599999999999</v>
      </c>
      <c r="F22">
        <f t="shared" si="0"/>
        <v>5.5929372875831938</v>
      </c>
    </row>
    <row r="23" spans="1:17" x14ac:dyDescent="0.45">
      <c r="A23" t="s">
        <v>8</v>
      </c>
      <c r="B23" t="s">
        <v>36</v>
      </c>
      <c r="C23" t="s">
        <v>16</v>
      </c>
      <c r="D23">
        <v>3.5870000000000002</v>
      </c>
      <c r="E23">
        <v>0.25812000000000002</v>
      </c>
      <c r="F23">
        <f t="shared" si="0"/>
        <v>3.956578550502921</v>
      </c>
      <c r="I23" t="s">
        <v>215</v>
      </c>
    </row>
    <row r="24" spans="1:17" ht="17.5" thickBot="1" x14ac:dyDescent="0.5">
      <c r="A24" t="s">
        <v>8</v>
      </c>
      <c r="B24" t="s">
        <v>37</v>
      </c>
      <c r="C24" t="s">
        <v>16</v>
      </c>
      <c r="D24">
        <v>2.9049999999999998</v>
      </c>
      <c r="E24">
        <v>1.5299999999999999E-2</v>
      </c>
      <c r="F24">
        <f t="shared" si="0"/>
        <v>3.4296295444318474</v>
      </c>
    </row>
    <row r="25" spans="1:17" x14ac:dyDescent="0.45">
      <c r="A25" t="s">
        <v>8</v>
      </c>
      <c r="B25" t="s">
        <v>38</v>
      </c>
      <c r="C25" t="s">
        <v>39</v>
      </c>
      <c r="D25">
        <v>3.819</v>
      </c>
      <c r="E25">
        <v>0.46038000000000001</v>
      </c>
      <c r="F25">
        <f t="shared" si="0"/>
        <v>4.3955074112554753</v>
      </c>
      <c r="I25" s="4" t="s">
        <v>197</v>
      </c>
      <c r="J25" s="4" t="s">
        <v>216</v>
      </c>
      <c r="K25" s="4" t="s">
        <v>200</v>
      </c>
    </row>
    <row r="26" spans="1:17" x14ac:dyDescent="0.45">
      <c r="A26" t="s">
        <v>8</v>
      </c>
      <c r="B26" t="s">
        <v>40</v>
      </c>
      <c r="C26" t="s">
        <v>16</v>
      </c>
      <c r="D26">
        <v>4.2519999999999998</v>
      </c>
      <c r="E26">
        <v>0.42249999999999999</v>
      </c>
      <c r="F26">
        <f t="shared" si="0"/>
        <v>4.3133031926986334</v>
      </c>
      <c r="I26" s="2">
        <v>1</v>
      </c>
      <c r="J26" s="2">
        <v>4.0904750733370578</v>
      </c>
      <c r="K26" s="2">
        <v>-0.51547507333705767</v>
      </c>
    </row>
    <row r="27" spans="1:17" x14ac:dyDescent="0.45">
      <c r="A27" t="s">
        <v>8</v>
      </c>
      <c r="B27" t="s">
        <v>41</v>
      </c>
      <c r="C27" t="s">
        <v>42</v>
      </c>
      <c r="D27">
        <v>7.4269999999999996</v>
      </c>
      <c r="E27">
        <v>1.32629</v>
      </c>
      <c r="F27">
        <f t="shared" si="0"/>
        <v>6.274637688197255</v>
      </c>
      <c r="I27" s="2">
        <v>2</v>
      </c>
      <c r="J27" s="2">
        <v>5.3032477116815899</v>
      </c>
      <c r="K27" s="2">
        <v>-0.3442477116815903</v>
      </c>
    </row>
    <row r="28" spans="1:17" x14ac:dyDescent="0.45">
      <c r="A28" t="s">
        <v>8</v>
      </c>
      <c r="B28" t="s">
        <v>43</v>
      </c>
      <c r="C28" t="s">
        <v>16</v>
      </c>
      <c r="D28">
        <v>3.6779999999999999</v>
      </c>
      <c r="E28">
        <v>7.85E-2</v>
      </c>
      <c r="F28">
        <f t="shared" si="0"/>
        <v>3.5667812501549832</v>
      </c>
      <c r="I28" s="2">
        <v>3</v>
      </c>
      <c r="J28" s="2">
        <v>5.4348005028356479</v>
      </c>
      <c r="K28" s="2">
        <v>0.17019949716435256</v>
      </c>
    </row>
    <row r="29" spans="1:17" x14ac:dyDescent="0.45">
      <c r="A29" t="s">
        <v>8</v>
      </c>
      <c r="B29" t="s">
        <v>44</v>
      </c>
      <c r="C29" t="s">
        <v>16</v>
      </c>
      <c r="D29">
        <v>3.6669999999999998</v>
      </c>
      <c r="E29">
        <v>0.34193000000000001</v>
      </c>
      <c r="F29">
        <f t="shared" si="0"/>
        <v>4.1384564691208956</v>
      </c>
      <c r="I29" s="2">
        <v>4</v>
      </c>
      <c r="J29" s="2">
        <v>5.040901672047573</v>
      </c>
      <c r="K29" s="2">
        <v>-1.0079016720475726</v>
      </c>
    </row>
    <row r="30" spans="1:17" x14ac:dyDescent="0.45">
      <c r="A30" t="s">
        <v>8</v>
      </c>
      <c r="B30" t="s">
        <v>45</v>
      </c>
      <c r="C30" t="s">
        <v>18</v>
      </c>
      <c r="D30">
        <v>6.67</v>
      </c>
      <c r="E30">
        <v>1.1071500000000001</v>
      </c>
      <c r="F30">
        <f t="shared" si="0"/>
        <v>5.7990771693338381</v>
      </c>
      <c r="I30" s="2">
        <v>5</v>
      </c>
      <c r="J30" s="2">
        <v>5.6826718292232528</v>
      </c>
      <c r="K30" s="2">
        <v>0.89132817077674709</v>
      </c>
    </row>
    <row r="31" spans="1:17" x14ac:dyDescent="0.45">
      <c r="A31" t="s">
        <v>8</v>
      </c>
      <c r="B31" t="s">
        <v>46</v>
      </c>
      <c r="C31" t="s">
        <v>47</v>
      </c>
      <c r="D31">
        <v>5.14</v>
      </c>
      <c r="E31">
        <v>0.89012000000000002</v>
      </c>
      <c r="F31">
        <f t="shared" si="0"/>
        <v>5.3280956077342783</v>
      </c>
      <c r="I31" s="2">
        <v>6</v>
      </c>
      <c r="J31" s="2">
        <v>5.0635360437357422</v>
      </c>
      <c r="K31" s="2">
        <v>-0.71353604373574253</v>
      </c>
    </row>
    <row r="32" spans="1:17" x14ac:dyDescent="0.45">
      <c r="A32" t="s">
        <v>8</v>
      </c>
      <c r="B32" t="s">
        <v>48</v>
      </c>
      <c r="C32" t="s">
        <v>18</v>
      </c>
      <c r="D32">
        <v>6.4770000000000003</v>
      </c>
      <c r="E32">
        <v>0.91861000000000004</v>
      </c>
      <c r="F32">
        <f t="shared" si="0"/>
        <v>5.3899223814059898</v>
      </c>
      <c r="I32" s="2">
        <v>7</v>
      </c>
      <c r="J32" s="2">
        <v>6.2904578770377881</v>
      </c>
      <c r="K32" s="2">
        <v>0.99354212296221167</v>
      </c>
    </row>
    <row r="33" spans="1:11" x14ac:dyDescent="0.45">
      <c r="A33" t="s">
        <v>8</v>
      </c>
      <c r="B33" t="s">
        <v>49</v>
      </c>
      <c r="C33" t="s">
        <v>16</v>
      </c>
      <c r="D33">
        <v>3.9889999999999999</v>
      </c>
      <c r="E33">
        <v>0.67866000000000004</v>
      </c>
      <c r="F33">
        <f t="shared" si="0"/>
        <v>4.8692016252625336</v>
      </c>
      <c r="I33" s="2">
        <v>8</v>
      </c>
      <c r="J33" s="2">
        <v>6.2983788220676837</v>
      </c>
      <c r="K33" s="2">
        <v>0.90162117793231644</v>
      </c>
    </row>
    <row r="34" spans="1:11" x14ac:dyDescent="0.45">
      <c r="A34" t="s">
        <v>8</v>
      </c>
      <c r="B34" t="s">
        <v>50</v>
      </c>
      <c r="C34" t="s">
        <v>16</v>
      </c>
      <c r="D34">
        <v>4.5170000000000003</v>
      </c>
      <c r="E34">
        <v>0</v>
      </c>
      <c r="F34">
        <f t="shared" si="0"/>
        <v>3.3964266789640631</v>
      </c>
      <c r="I34" s="2">
        <v>9</v>
      </c>
      <c r="J34" s="2">
        <v>5.6183928177751623</v>
      </c>
      <c r="K34" s="2">
        <v>-0.40639281777516256</v>
      </c>
    </row>
    <row r="35" spans="1:11" x14ac:dyDescent="0.45">
      <c r="A35" t="s">
        <v>8</v>
      </c>
      <c r="B35" t="s">
        <v>51</v>
      </c>
      <c r="C35" t="s">
        <v>18</v>
      </c>
      <c r="D35">
        <v>7.226</v>
      </c>
      <c r="E35">
        <v>0.95577999999999996</v>
      </c>
      <c r="F35">
        <f t="shared" si="0"/>
        <v>5.4705858133953722</v>
      </c>
      <c r="I35" s="2">
        <v>10</v>
      </c>
      <c r="J35" s="2">
        <v>6.2691472797244785</v>
      </c>
      <c r="K35" s="2">
        <v>-0.30914727972447853</v>
      </c>
    </row>
    <row r="36" spans="1:11" x14ac:dyDescent="0.45">
      <c r="A36" t="s">
        <v>8</v>
      </c>
      <c r="B36" t="s">
        <v>52</v>
      </c>
      <c r="C36" t="s">
        <v>12</v>
      </c>
      <c r="D36">
        <v>5.7590000000000003</v>
      </c>
      <c r="E36">
        <v>1.0825400000000001</v>
      </c>
      <c r="F36">
        <f t="shared" si="0"/>
        <v>5.7456704687350033</v>
      </c>
      <c r="I36" s="2">
        <v>11</v>
      </c>
      <c r="J36" s="2">
        <v>4.2591152482064389</v>
      </c>
      <c r="K36" s="2">
        <v>0.43488475179356101</v>
      </c>
    </row>
    <row r="37" spans="1:11" x14ac:dyDescent="0.45">
      <c r="A37" t="s">
        <v>8</v>
      </c>
      <c r="B37" t="s">
        <v>53</v>
      </c>
      <c r="C37" t="s">
        <v>23</v>
      </c>
      <c r="D37">
        <v>5.6890000000000001</v>
      </c>
      <c r="E37">
        <v>1.2081299999999999</v>
      </c>
      <c r="F37">
        <f t="shared" si="0"/>
        <v>6.0182160814212153</v>
      </c>
      <c r="I37" s="2">
        <v>12</v>
      </c>
      <c r="J37" s="2">
        <v>5.6358188968409344</v>
      </c>
      <c r="K37" s="2">
        <v>0.17718110315906532</v>
      </c>
    </row>
    <row r="38" spans="1:11" x14ac:dyDescent="0.45">
      <c r="A38" t="s">
        <v>8</v>
      </c>
      <c r="B38" t="s">
        <v>54</v>
      </c>
      <c r="C38" t="s">
        <v>12</v>
      </c>
      <c r="D38">
        <v>6.5049999999999999</v>
      </c>
      <c r="E38">
        <v>1.1789799999999999</v>
      </c>
      <c r="F38">
        <f t="shared" si="0"/>
        <v>5.9549570272783452</v>
      </c>
      <c r="I38" s="2">
        <v>13</v>
      </c>
      <c r="J38" s="2">
        <v>6.2345555362240539</v>
      </c>
      <c r="K38" s="2">
        <v>0.70244446377594638</v>
      </c>
    </row>
    <row r="39" spans="1:11" x14ac:dyDescent="0.45">
      <c r="A39" t="s">
        <v>8</v>
      </c>
      <c r="B39" t="s">
        <v>55</v>
      </c>
      <c r="C39" t="s">
        <v>23</v>
      </c>
      <c r="D39">
        <v>7.5270000000000001</v>
      </c>
      <c r="E39">
        <v>1.32548</v>
      </c>
      <c r="F39">
        <f t="shared" si="0"/>
        <v>6.2728798894371955</v>
      </c>
      <c r="I39" s="2">
        <v>14</v>
      </c>
      <c r="J39" s="2">
        <v>4.0184921290516717</v>
      </c>
      <c r="K39" s="2">
        <v>-0.67849212905167189</v>
      </c>
    </row>
    <row r="40" spans="1:11" x14ac:dyDescent="0.45">
      <c r="A40" t="s">
        <v>8</v>
      </c>
      <c r="B40" t="s">
        <v>56</v>
      </c>
      <c r="C40" t="s">
        <v>18</v>
      </c>
      <c r="D40">
        <v>4.8849999999999998</v>
      </c>
      <c r="E40">
        <v>0.89537</v>
      </c>
      <c r="F40">
        <f t="shared" si="0"/>
        <v>5.3394887478457731</v>
      </c>
      <c r="I40" s="2">
        <v>15</v>
      </c>
      <c r="J40" s="2">
        <v>5.0683320131922001</v>
      </c>
      <c r="K40" s="2">
        <v>0.18466798680780006</v>
      </c>
    </row>
    <row r="41" spans="1:11" x14ac:dyDescent="0.45">
      <c r="A41" t="s">
        <v>8</v>
      </c>
      <c r="B41" t="s">
        <v>57</v>
      </c>
      <c r="C41" t="s">
        <v>18</v>
      </c>
      <c r="D41">
        <v>5.9749999999999996</v>
      </c>
      <c r="E41">
        <v>0.86402000000000001</v>
      </c>
      <c r="F41">
        <f t="shared" si="0"/>
        <v>5.2714554254657049</v>
      </c>
      <c r="I41" s="2">
        <v>16</v>
      </c>
      <c r="J41" s="2">
        <v>4.8749958508049502</v>
      </c>
      <c r="K41" s="2">
        <v>1.0150041491950494</v>
      </c>
    </row>
    <row r="42" spans="1:11" x14ac:dyDescent="0.45">
      <c r="A42" t="s">
        <v>8</v>
      </c>
      <c r="B42" t="s">
        <v>58</v>
      </c>
      <c r="C42" t="s">
        <v>14</v>
      </c>
      <c r="D42">
        <v>4.194</v>
      </c>
      <c r="E42">
        <v>0.88180000000000003</v>
      </c>
      <c r="F42">
        <f t="shared" si="0"/>
        <v>5.310040193309967</v>
      </c>
      <c r="I42" s="2">
        <v>17</v>
      </c>
      <c r="J42" s="2">
        <v>5.2024672494381976</v>
      </c>
      <c r="K42" s="2">
        <v>-0.25346724943819776</v>
      </c>
    </row>
    <row r="43" spans="1:11" x14ac:dyDescent="0.45">
      <c r="A43" t="s">
        <v>8</v>
      </c>
      <c r="B43" t="s">
        <v>59</v>
      </c>
      <c r="C43" t="s">
        <v>18</v>
      </c>
      <c r="D43">
        <v>6.13</v>
      </c>
      <c r="E43">
        <v>0.76454</v>
      </c>
      <c r="F43">
        <f t="shared" si="0"/>
        <v>5.0555716962673261</v>
      </c>
      <c r="I43" s="2">
        <v>18</v>
      </c>
      <c r="J43" s="2">
        <v>5.5525513185403534</v>
      </c>
      <c r="K43" s="2">
        <v>-1.2205513185403536</v>
      </c>
    </row>
    <row r="44" spans="1:11" x14ac:dyDescent="0.45">
      <c r="A44" t="s">
        <v>8</v>
      </c>
      <c r="B44" t="s">
        <v>60</v>
      </c>
      <c r="C44" t="s">
        <v>12</v>
      </c>
      <c r="D44">
        <v>5.4290000000000003</v>
      </c>
      <c r="E44">
        <v>1.15174</v>
      </c>
      <c r="F44">
        <f t="shared" si="0"/>
        <v>5.8958429060141331</v>
      </c>
      <c r="I44" s="2">
        <v>19</v>
      </c>
      <c r="J44" s="2">
        <v>5.5258371176313057</v>
      </c>
      <c r="K44" s="2">
        <v>1.457162882368694</v>
      </c>
    </row>
    <row r="45" spans="1:11" x14ac:dyDescent="0.45">
      <c r="A45" t="s">
        <v>8</v>
      </c>
      <c r="B45" t="s">
        <v>61</v>
      </c>
      <c r="C45" t="s">
        <v>16</v>
      </c>
      <c r="D45">
        <v>4.5119999999999996</v>
      </c>
      <c r="E45">
        <v>0.19073000000000001</v>
      </c>
      <c r="F45">
        <f t="shared" si="0"/>
        <v>3.8103340339098493</v>
      </c>
      <c r="I45" s="2">
        <v>20</v>
      </c>
      <c r="J45" s="2">
        <v>5.5929372875831938</v>
      </c>
      <c r="K45" s="2">
        <v>-1.3749372875831938</v>
      </c>
    </row>
    <row r="46" spans="1:11" x14ac:dyDescent="0.45">
      <c r="A46" t="s">
        <v>8</v>
      </c>
      <c r="B46" t="s">
        <v>62</v>
      </c>
      <c r="C46" t="s">
        <v>23</v>
      </c>
      <c r="D46">
        <v>7.4059999999999997</v>
      </c>
      <c r="E46">
        <v>1.2902499999999999</v>
      </c>
      <c r="F46">
        <f t="shared" si="0"/>
        <v>6.1964264939842515</v>
      </c>
      <c r="I46" s="2">
        <v>21</v>
      </c>
      <c r="J46" s="2">
        <v>3.956578550502921</v>
      </c>
      <c r="K46" s="2">
        <v>-0.36957855050292077</v>
      </c>
    </row>
    <row r="47" spans="1:11" x14ac:dyDescent="0.45">
      <c r="A47" t="s">
        <v>8</v>
      </c>
      <c r="B47" t="s">
        <v>63</v>
      </c>
      <c r="C47" t="s">
        <v>23</v>
      </c>
      <c r="D47">
        <v>6.5750000000000002</v>
      </c>
      <c r="E47">
        <v>1.2777799999999999</v>
      </c>
      <c r="F47">
        <f t="shared" si="0"/>
        <v>6.1693650735670449</v>
      </c>
      <c r="I47" s="2">
        <v>22</v>
      </c>
      <c r="J47" s="2">
        <v>3.4296295444318474</v>
      </c>
      <c r="K47" s="2">
        <v>-0.52462954443184762</v>
      </c>
    </row>
    <row r="48" spans="1:11" x14ac:dyDescent="0.45">
      <c r="A48" t="s">
        <v>8</v>
      </c>
      <c r="B48" t="s">
        <v>64</v>
      </c>
      <c r="C48" t="s">
        <v>16</v>
      </c>
      <c r="D48">
        <v>3.8959999999999999</v>
      </c>
      <c r="E48">
        <v>1.0602400000000001</v>
      </c>
      <c r="F48">
        <f t="shared" si="0"/>
        <v>5.6972767497852264</v>
      </c>
      <c r="I48" s="2">
        <v>23</v>
      </c>
      <c r="J48" s="2">
        <v>4.3955074112554753</v>
      </c>
      <c r="K48" s="2">
        <v>-0.57650741125547533</v>
      </c>
    </row>
    <row r="49" spans="1:11" x14ac:dyDescent="0.45">
      <c r="A49" t="s">
        <v>8</v>
      </c>
      <c r="B49" t="s">
        <v>65</v>
      </c>
      <c r="C49" t="s">
        <v>12</v>
      </c>
      <c r="D49">
        <v>4.2969999999999997</v>
      </c>
      <c r="E49">
        <v>0.7419</v>
      </c>
      <c r="F49">
        <f t="shared" si="0"/>
        <v>5.0064401358627091</v>
      </c>
      <c r="I49" s="2">
        <v>24</v>
      </c>
      <c r="J49" s="2">
        <v>4.3133031926986334</v>
      </c>
      <c r="K49" s="2">
        <v>-6.1303192698633602E-2</v>
      </c>
    </row>
    <row r="50" spans="1:11" x14ac:dyDescent="0.45">
      <c r="A50" t="s">
        <v>8</v>
      </c>
      <c r="B50" t="s">
        <v>66</v>
      </c>
      <c r="C50" t="s">
        <v>23</v>
      </c>
      <c r="D50">
        <v>6.75</v>
      </c>
      <c r="E50">
        <v>1.32792</v>
      </c>
      <c r="F50">
        <f t="shared" si="0"/>
        <v>6.2781749869366337</v>
      </c>
      <c r="I50" s="2">
        <v>25</v>
      </c>
      <c r="J50" s="2">
        <v>6.274637688197255</v>
      </c>
      <c r="K50" s="2">
        <v>1.1523623118027446</v>
      </c>
    </row>
    <row r="51" spans="1:11" x14ac:dyDescent="0.45">
      <c r="A51" t="s">
        <v>8</v>
      </c>
      <c r="B51" t="s">
        <v>67</v>
      </c>
      <c r="C51" t="s">
        <v>16</v>
      </c>
      <c r="D51">
        <v>4.633</v>
      </c>
      <c r="E51">
        <v>0.54557999999999995</v>
      </c>
      <c r="F51">
        <f t="shared" si="0"/>
        <v>4.5804017993505886</v>
      </c>
      <c r="I51" s="2">
        <v>26</v>
      </c>
      <c r="J51" s="2">
        <v>3.5667812501549832</v>
      </c>
      <c r="K51" s="2">
        <v>0.11121874984501678</v>
      </c>
    </row>
    <row r="52" spans="1:11" x14ac:dyDescent="0.45">
      <c r="A52" t="s">
        <v>8</v>
      </c>
      <c r="B52" t="s">
        <v>68</v>
      </c>
      <c r="C52" t="s">
        <v>23</v>
      </c>
      <c r="D52">
        <v>4.8570000000000002</v>
      </c>
      <c r="E52">
        <v>1.1540600000000001</v>
      </c>
      <c r="F52">
        <f t="shared" si="0"/>
        <v>5.9008775888824498</v>
      </c>
      <c r="I52" s="2">
        <v>27</v>
      </c>
      <c r="J52" s="2">
        <v>4.1384564691208956</v>
      </c>
      <c r="K52" s="2">
        <v>-0.47145646912089578</v>
      </c>
    </row>
    <row r="53" spans="1:11" x14ac:dyDescent="0.45">
      <c r="A53" t="s">
        <v>8</v>
      </c>
      <c r="B53" t="s">
        <v>69</v>
      </c>
      <c r="C53" t="s">
        <v>18</v>
      </c>
      <c r="D53">
        <v>6.1230000000000002</v>
      </c>
      <c r="E53">
        <v>0.74553000000000003</v>
      </c>
      <c r="F53">
        <f t="shared" si="0"/>
        <v>5.0143176784540859</v>
      </c>
      <c r="I53" s="2">
        <v>28</v>
      </c>
      <c r="J53" s="2">
        <v>5.7990771693338381</v>
      </c>
      <c r="K53" s="2">
        <v>0.87092283066616183</v>
      </c>
    </row>
    <row r="54" spans="1:11" x14ac:dyDescent="0.45">
      <c r="A54" t="s">
        <v>8</v>
      </c>
      <c r="B54" t="s">
        <v>70</v>
      </c>
      <c r="C54" t="s">
        <v>16</v>
      </c>
      <c r="D54">
        <v>3.6560000000000001</v>
      </c>
      <c r="E54">
        <v>0.17416999999999999</v>
      </c>
      <c r="F54">
        <f t="shared" si="0"/>
        <v>3.7743968148153062</v>
      </c>
      <c r="I54" s="2">
        <v>29</v>
      </c>
      <c r="J54" s="2">
        <v>5.3280956077342783</v>
      </c>
      <c r="K54" s="2">
        <v>-0.18809560773427858</v>
      </c>
    </row>
    <row r="55" spans="1:11" x14ac:dyDescent="0.45">
      <c r="A55" t="s">
        <v>8</v>
      </c>
      <c r="B55" t="s">
        <v>71</v>
      </c>
      <c r="C55" t="s">
        <v>18</v>
      </c>
      <c r="D55">
        <v>4.5179999999999998</v>
      </c>
      <c r="E55">
        <v>0.26673000000000002</v>
      </c>
      <c r="F55">
        <f t="shared" si="0"/>
        <v>3.9752633002857722</v>
      </c>
      <c r="I55" s="2">
        <v>30</v>
      </c>
      <c r="J55" s="2">
        <v>5.3899223814059898</v>
      </c>
      <c r="K55" s="2">
        <v>1.0870776185940105</v>
      </c>
    </row>
    <row r="56" spans="1:11" x14ac:dyDescent="0.45">
      <c r="A56" t="s">
        <v>8</v>
      </c>
      <c r="B56" t="s">
        <v>72</v>
      </c>
      <c r="C56" t="s">
        <v>18</v>
      </c>
      <c r="D56">
        <v>4.7880000000000003</v>
      </c>
      <c r="E56">
        <v>0.59531999999999996</v>
      </c>
      <c r="F56">
        <f t="shared" si="0"/>
        <v>4.6883436639497784</v>
      </c>
      <c r="I56" s="2">
        <v>31</v>
      </c>
      <c r="J56" s="2">
        <v>4.8692016252625336</v>
      </c>
      <c r="K56" s="2">
        <v>-0.88020162526253376</v>
      </c>
    </row>
    <row r="57" spans="1:11" x14ac:dyDescent="0.45">
      <c r="A57" t="s">
        <v>8</v>
      </c>
      <c r="B57" t="s">
        <v>73</v>
      </c>
      <c r="C57" t="s">
        <v>47</v>
      </c>
      <c r="D57">
        <v>5.4740000000000002</v>
      </c>
      <c r="E57">
        <v>1.3860399999999999</v>
      </c>
      <c r="F57">
        <f t="shared" si="0"/>
        <v>6.4043024732756937</v>
      </c>
      <c r="I57" s="2">
        <v>32</v>
      </c>
      <c r="J57" s="2">
        <v>3.3964266789640631</v>
      </c>
      <c r="K57" s="2">
        <v>1.1205733210359372</v>
      </c>
    </row>
    <row r="58" spans="1:11" x14ac:dyDescent="0.45">
      <c r="A58" t="s">
        <v>8</v>
      </c>
      <c r="B58" t="s">
        <v>74</v>
      </c>
      <c r="C58" t="s">
        <v>12</v>
      </c>
      <c r="D58">
        <v>4.8</v>
      </c>
      <c r="E58">
        <v>1.12094</v>
      </c>
      <c r="F58">
        <f t="shared" si="0"/>
        <v>5.8290031506933637</v>
      </c>
      <c r="I58" s="2">
        <v>33</v>
      </c>
      <c r="J58" s="2">
        <v>5.4705858133953722</v>
      </c>
      <c r="K58" s="2">
        <v>1.7554141866046278</v>
      </c>
    </row>
    <row r="59" spans="1:11" x14ac:dyDescent="0.45">
      <c r="A59" t="s">
        <v>8</v>
      </c>
      <c r="B59" t="s">
        <v>75</v>
      </c>
      <c r="C59" t="s">
        <v>23</v>
      </c>
      <c r="D59">
        <v>7.5609999999999999</v>
      </c>
      <c r="E59">
        <v>1.3023199999999999</v>
      </c>
      <c r="F59">
        <f t="shared" si="0"/>
        <v>6.2226198656310592</v>
      </c>
      <c r="I59" s="2">
        <v>34</v>
      </c>
      <c r="J59" s="2">
        <v>5.7456704687350033</v>
      </c>
      <c r="K59" s="2">
        <v>1.332953126499703E-2</v>
      </c>
    </row>
    <row r="60" spans="1:11" x14ac:dyDescent="0.45">
      <c r="A60" t="s">
        <v>8</v>
      </c>
      <c r="B60" t="s">
        <v>76</v>
      </c>
      <c r="C60" t="s">
        <v>10</v>
      </c>
      <c r="D60">
        <v>4.5650000000000004</v>
      </c>
      <c r="E60">
        <v>0.64498999999999995</v>
      </c>
      <c r="F60">
        <f t="shared" si="0"/>
        <v>4.7961336200141478</v>
      </c>
      <c r="I60" s="2">
        <v>35</v>
      </c>
      <c r="J60" s="2">
        <v>6.0182160814212153</v>
      </c>
      <c r="K60" s="2">
        <v>-0.32921608142121528</v>
      </c>
    </row>
    <row r="61" spans="1:11" x14ac:dyDescent="0.45">
      <c r="A61" t="s">
        <v>8</v>
      </c>
      <c r="B61" t="s">
        <v>77</v>
      </c>
      <c r="C61" t="s">
        <v>39</v>
      </c>
      <c r="D61">
        <v>5.399</v>
      </c>
      <c r="E61">
        <v>0.82826999999999995</v>
      </c>
      <c r="F61">
        <f t="shared" si="0"/>
        <v>5.1938735666112414</v>
      </c>
      <c r="I61" s="2">
        <v>36</v>
      </c>
      <c r="J61" s="2">
        <v>5.9549570272783452</v>
      </c>
      <c r="K61" s="2">
        <v>0.5500429727216547</v>
      </c>
    </row>
    <row r="62" spans="1:11" x14ac:dyDescent="0.45">
      <c r="A62" t="s">
        <v>8</v>
      </c>
      <c r="B62" t="s">
        <v>78</v>
      </c>
      <c r="C62" t="s">
        <v>14</v>
      </c>
      <c r="D62">
        <v>4.6859999999999999</v>
      </c>
      <c r="E62">
        <v>1.0087999999999999</v>
      </c>
      <c r="F62">
        <f t="shared" si="0"/>
        <v>5.5856456779118382</v>
      </c>
      <c r="I62" s="2">
        <v>37</v>
      </c>
      <c r="J62" s="2">
        <v>6.2728798894371955</v>
      </c>
      <c r="K62" s="2">
        <v>1.2541201105628046</v>
      </c>
    </row>
    <row r="63" spans="1:11" x14ac:dyDescent="0.45">
      <c r="A63" t="s">
        <v>8</v>
      </c>
      <c r="B63" t="s">
        <v>79</v>
      </c>
      <c r="C63" t="s">
        <v>14</v>
      </c>
      <c r="D63">
        <v>4.6769999999999996</v>
      </c>
      <c r="E63">
        <v>0.98548999999999998</v>
      </c>
      <c r="F63">
        <f t="shared" si="0"/>
        <v>5.535060135816801</v>
      </c>
      <c r="I63" s="2">
        <v>38</v>
      </c>
      <c r="J63" s="2">
        <v>5.3394887478457731</v>
      </c>
      <c r="K63" s="2">
        <v>-0.45448874784577331</v>
      </c>
    </row>
    <row r="64" spans="1:11" x14ac:dyDescent="0.45">
      <c r="A64" t="s">
        <v>8</v>
      </c>
      <c r="B64" t="s">
        <v>80</v>
      </c>
      <c r="C64" t="s">
        <v>23</v>
      </c>
      <c r="D64">
        <v>6.94</v>
      </c>
      <c r="E64">
        <v>1.33596</v>
      </c>
      <c r="F64">
        <f t="shared" si="0"/>
        <v>6.2956227672216656</v>
      </c>
      <c r="I64" s="2">
        <v>39</v>
      </c>
      <c r="J64" s="2">
        <v>5.2714554254657049</v>
      </c>
      <c r="K64" s="2">
        <v>0.70354457453429475</v>
      </c>
    </row>
    <row r="65" spans="1:11" x14ac:dyDescent="0.45">
      <c r="A65" t="s">
        <v>8</v>
      </c>
      <c r="B65" t="s">
        <v>81</v>
      </c>
      <c r="C65" t="s">
        <v>14</v>
      </c>
      <c r="D65">
        <v>7.2779999999999996</v>
      </c>
      <c r="E65">
        <v>1.2285699999999999</v>
      </c>
      <c r="F65">
        <f t="shared" si="0"/>
        <v>6.0625733735886342</v>
      </c>
      <c r="I65" s="2">
        <v>40</v>
      </c>
      <c r="J65" s="2">
        <v>5.310040193309967</v>
      </c>
      <c r="K65" s="2">
        <v>-1.1160401933099671</v>
      </c>
    </row>
    <row r="66" spans="1:11" x14ac:dyDescent="0.45">
      <c r="A66" t="s">
        <v>8</v>
      </c>
      <c r="B66" t="s">
        <v>82</v>
      </c>
      <c r="C66" t="s">
        <v>23</v>
      </c>
      <c r="D66">
        <v>5.9480000000000004</v>
      </c>
      <c r="E66">
        <v>1.2511399999999999</v>
      </c>
      <c r="F66">
        <f t="shared" si="0"/>
        <v>6.1115530254584316</v>
      </c>
      <c r="I66" s="2">
        <v>41</v>
      </c>
      <c r="J66" s="2">
        <v>5.0555716962673261</v>
      </c>
      <c r="K66" s="2">
        <v>1.0744283037326738</v>
      </c>
    </row>
    <row r="67" spans="1:11" x14ac:dyDescent="0.45">
      <c r="A67" t="s">
        <v>8</v>
      </c>
      <c r="B67" t="s">
        <v>83</v>
      </c>
      <c r="C67" t="s">
        <v>16</v>
      </c>
      <c r="D67">
        <v>3.6549999999999998</v>
      </c>
      <c r="E67">
        <v>0.46533999999999998</v>
      </c>
      <c r="F67">
        <f t="shared" si="0"/>
        <v>4.4062712160084301</v>
      </c>
      <c r="I67" s="2">
        <v>42</v>
      </c>
      <c r="J67" s="2">
        <v>5.8958429060141331</v>
      </c>
      <c r="K67" s="2">
        <v>-0.46684290601413281</v>
      </c>
    </row>
    <row r="68" spans="1:11" x14ac:dyDescent="0.45">
      <c r="A68" t="s">
        <v>8</v>
      </c>
      <c r="B68" t="s">
        <v>84</v>
      </c>
      <c r="C68" t="s">
        <v>18</v>
      </c>
      <c r="D68">
        <v>5.7089999999999996</v>
      </c>
      <c r="E68">
        <v>0.81037999999999999</v>
      </c>
      <c r="F68">
        <f t="shared" ref="F68:F131" si="1">$J$19*E68+$J$18</f>
        <v>5.1550500853551195</v>
      </c>
      <c r="I68" s="2">
        <v>43</v>
      </c>
      <c r="J68" s="2">
        <v>3.8103340339098493</v>
      </c>
      <c r="K68" s="2">
        <v>0.70166596609015031</v>
      </c>
    </row>
    <row r="69" spans="1:11" x14ac:dyDescent="0.45">
      <c r="A69" t="s">
        <v>8</v>
      </c>
      <c r="B69" t="s">
        <v>85</v>
      </c>
      <c r="C69" t="s">
        <v>47</v>
      </c>
      <c r="D69">
        <v>5.9870000000000001</v>
      </c>
      <c r="E69">
        <v>1.27074</v>
      </c>
      <c r="F69">
        <f t="shared" si="1"/>
        <v>6.1540874152080116</v>
      </c>
      <c r="I69" s="2">
        <v>44</v>
      </c>
      <c r="J69" s="2">
        <v>6.1964264939842515</v>
      </c>
      <c r="K69" s="2">
        <v>1.2095735060157482</v>
      </c>
    </row>
    <row r="70" spans="1:11" x14ac:dyDescent="0.45">
      <c r="A70" t="s">
        <v>8</v>
      </c>
      <c r="B70" t="s">
        <v>86</v>
      </c>
      <c r="C70" t="s">
        <v>14</v>
      </c>
      <c r="D70">
        <v>5.1920000000000002</v>
      </c>
      <c r="E70">
        <v>0.90198</v>
      </c>
      <c r="F70">
        <f t="shared" si="1"/>
        <v>5.3538332537766262</v>
      </c>
      <c r="I70" s="2">
        <v>45</v>
      </c>
      <c r="J70" s="2">
        <v>6.1693650735670449</v>
      </c>
      <c r="K70" s="2">
        <v>0.40563492643295529</v>
      </c>
    </row>
    <row r="71" spans="1:11" x14ac:dyDescent="0.45">
      <c r="A71" t="s">
        <v>8</v>
      </c>
      <c r="B71" t="s">
        <v>87</v>
      </c>
      <c r="C71" t="s">
        <v>12</v>
      </c>
      <c r="D71">
        <v>5.8550000000000004</v>
      </c>
      <c r="E71">
        <v>1.1225400000000001</v>
      </c>
      <c r="F71">
        <f t="shared" si="1"/>
        <v>5.832475345774963</v>
      </c>
      <c r="I71" s="2">
        <v>46</v>
      </c>
      <c r="J71" s="2">
        <v>5.6972767497852264</v>
      </c>
      <c r="K71" s="2">
        <v>-1.8012767497852264</v>
      </c>
    </row>
    <row r="72" spans="1:11" x14ac:dyDescent="0.45">
      <c r="A72" t="s">
        <v>8</v>
      </c>
      <c r="B72" t="s">
        <v>88</v>
      </c>
      <c r="C72" t="s">
        <v>16</v>
      </c>
      <c r="D72">
        <v>4.4189999999999996</v>
      </c>
      <c r="E72">
        <v>0.36470999999999998</v>
      </c>
      <c r="F72">
        <f t="shared" si="1"/>
        <v>4.1878918465951527</v>
      </c>
      <c r="I72" s="2">
        <v>47</v>
      </c>
      <c r="J72" s="2">
        <v>5.0064401358627091</v>
      </c>
      <c r="K72" s="2">
        <v>-0.70944013586270938</v>
      </c>
    </row>
    <row r="73" spans="1:11" x14ac:dyDescent="0.45">
      <c r="A73" t="s">
        <v>8</v>
      </c>
      <c r="B73" t="s">
        <v>89</v>
      </c>
      <c r="C73" t="s">
        <v>12</v>
      </c>
      <c r="D73">
        <v>5.5890000000000004</v>
      </c>
      <c r="E73">
        <v>0.80147999999999997</v>
      </c>
      <c r="F73">
        <f t="shared" si="1"/>
        <v>5.1357360002137282</v>
      </c>
      <c r="I73" s="2">
        <v>48</v>
      </c>
      <c r="J73" s="2">
        <v>6.2781749869366337</v>
      </c>
      <c r="K73" s="2">
        <v>0.47182501306336633</v>
      </c>
    </row>
    <row r="74" spans="1:11" x14ac:dyDescent="0.45">
      <c r="A74" t="s">
        <v>8</v>
      </c>
      <c r="B74" t="s">
        <v>90</v>
      </c>
      <c r="C74" t="s">
        <v>14</v>
      </c>
      <c r="D74">
        <v>6.2949999999999999</v>
      </c>
      <c r="E74">
        <v>1.5542199999999999</v>
      </c>
      <c r="F74">
        <f t="shared" si="1"/>
        <v>6.7692735787902034</v>
      </c>
      <c r="I74" s="2">
        <v>49</v>
      </c>
      <c r="J74" s="2">
        <v>4.5804017993505886</v>
      </c>
      <c r="K74" s="2">
        <v>5.2598200649411453E-2</v>
      </c>
    </row>
    <row r="75" spans="1:11" x14ac:dyDescent="0.45">
      <c r="A75" t="s">
        <v>8</v>
      </c>
      <c r="B75" t="s">
        <v>91</v>
      </c>
      <c r="C75" t="s">
        <v>12</v>
      </c>
      <c r="D75">
        <v>5.2859999999999996</v>
      </c>
      <c r="E75">
        <v>0.47427999999999998</v>
      </c>
      <c r="F75">
        <f t="shared" si="1"/>
        <v>4.4256721060268607</v>
      </c>
      <c r="I75" s="2">
        <v>50</v>
      </c>
      <c r="J75" s="2">
        <v>5.9008775888824498</v>
      </c>
      <c r="K75" s="2">
        <v>-1.0438775888824496</v>
      </c>
    </row>
    <row r="76" spans="1:11" x14ac:dyDescent="0.45">
      <c r="A76" t="s">
        <v>8</v>
      </c>
      <c r="B76" t="s">
        <v>92</v>
      </c>
      <c r="C76" t="s">
        <v>12</v>
      </c>
      <c r="D76">
        <v>5.0979999999999999</v>
      </c>
      <c r="E76">
        <v>1.1131200000000001</v>
      </c>
      <c r="F76">
        <f t="shared" si="1"/>
        <v>5.8120327972320522</v>
      </c>
      <c r="I76" s="2">
        <v>51</v>
      </c>
      <c r="J76" s="2">
        <v>5.0143176784540859</v>
      </c>
      <c r="K76" s="2">
        <v>1.1086823215459143</v>
      </c>
    </row>
    <row r="77" spans="1:11" x14ac:dyDescent="0.45">
      <c r="A77" t="s">
        <v>8</v>
      </c>
      <c r="B77" t="s">
        <v>93</v>
      </c>
      <c r="C77" t="s">
        <v>14</v>
      </c>
      <c r="D77">
        <v>4.8390000000000004</v>
      </c>
      <c r="E77">
        <v>1.0256400000000001</v>
      </c>
      <c r="F77">
        <f t="shared" si="1"/>
        <v>5.6221905311456606</v>
      </c>
      <c r="I77" s="2">
        <v>52</v>
      </c>
      <c r="J77" s="2">
        <v>3.7743968148153062</v>
      </c>
      <c r="K77" s="2">
        <v>-0.11839681481530606</v>
      </c>
    </row>
    <row r="78" spans="1:11" x14ac:dyDescent="0.45">
      <c r="A78" t="s">
        <v>8</v>
      </c>
      <c r="B78" t="s">
        <v>94</v>
      </c>
      <c r="C78" t="s">
        <v>16</v>
      </c>
      <c r="D78">
        <v>4.8979999999999997</v>
      </c>
      <c r="E78">
        <v>0.37545000000000001</v>
      </c>
      <c r="F78">
        <f t="shared" si="1"/>
        <v>4.2111989560803815</v>
      </c>
      <c r="I78" s="2">
        <v>53</v>
      </c>
      <c r="J78" s="2">
        <v>3.9752633002857722</v>
      </c>
      <c r="K78" s="2">
        <v>0.54273669971422756</v>
      </c>
    </row>
    <row r="79" spans="1:11" x14ac:dyDescent="0.45">
      <c r="A79" t="s">
        <v>8</v>
      </c>
      <c r="B79" t="s">
        <v>95</v>
      </c>
      <c r="C79" t="s">
        <v>16</v>
      </c>
      <c r="D79">
        <v>4.5709999999999997</v>
      </c>
      <c r="E79">
        <v>7.1199999999999999E-2</v>
      </c>
      <c r="F79">
        <f t="shared" si="1"/>
        <v>3.5509393600951906</v>
      </c>
      <c r="I79" s="2">
        <v>54</v>
      </c>
      <c r="J79" s="2">
        <v>4.6883436639497784</v>
      </c>
      <c r="K79" s="2">
        <v>9.9656336050221839E-2</v>
      </c>
    </row>
    <row r="80" spans="1:11" x14ac:dyDescent="0.45">
      <c r="A80" t="s">
        <v>8</v>
      </c>
      <c r="B80" t="s">
        <v>96</v>
      </c>
      <c r="C80" t="s">
        <v>14</v>
      </c>
      <c r="D80">
        <v>5.7539999999999996</v>
      </c>
      <c r="E80">
        <v>1.1314500000000001</v>
      </c>
      <c r="F80">
        <f t="shared" si="1"/>
        <v>5.8518111321356132</v>
      </c>
      <c r="I80" s="2">
        <v>55</v>
      </c>
      <c r="J80" s="2">
        <v>6.4043024732756937</v>
      </c>
      <c r="K80" s="2">
        <v>-0.93030247327569349</v>
      </c>
    </row>
    <row r="81" spans="1:11" x14ac:dyDescent="0.45">
      <c r="A81" t="s">
        <v>8</v>
      </c>
      <c r="B81" t="s">
        <v>97</v>
      </c>
      <c r="C81" t="s">
        <v>12</v>
      </c>
      <c r="D81">
        <v>5.8330000000000002</v>
      </c>
      <c r="E81">
        <v>1.14723</v>
      </c>
      <c r="F81">
        <f t="shared" si="1"/>
        <v>5.8860556561278772</v>
      </c>
      <c r="I81" s="2">
        <v>56</v>
      </c>
      <c r="J81" s="2">
        <v>5.8290031506933637</v>
      </c>
      <c r="K81" s="2">
        <v>-1.0290031506933639</v>
      </c>
    </row>
    <row r="82" spans="1:11" x14ac:dyDescent="0.45">
      <c r="A82" t="s">
        <v>8</v>
      </c>
      <c r="B82" t="s">
        <v>98</v>
      </c>
      <c r="C82" t="s">
        <v>23</v>
      </c>
      <c r="D82">
        <v>6.9459999999999997</v>
      </c>
      <c r="E82">
        <v>1.5639099999999999</v>
      </c>
      <c r="F82">
        <f t="shared" si="1"/>
        <v>6.7903020602531337</v>
      </c>
      <c r="I82" s="2">
        <v>57</v>
      </c>
      <c r="J82" s="2">
        <v>6.2226198656310592</v>
      </c>
      <c r="K82" s="2">
        <v>1.3383801343689408</v>
      </c>
    </row>
    <row r="83" spans="1:11" x14ac:dyDescent="0.45">
      <c r="A83" t="s">
        <v>8</v>
      </c>
      <c r="B83" t="s">
        <v>99</v>
      </c>
      <c r="C83" t="s">
        <v>12</v>
      </c>
      <c r="D83">
        <v>5.0069999999999997</v>
      </c>
      <c r="E83">
        <v>0.91851000000000005</v>
      </c>
      <c r="F83">
        <f t="shared" si="1"/>
        <v>5.3897053692133898</v>
      </c>
      <c r="I83" s="2">
        <v>58</v>
      </c>
      <c r="J83" s="2">
        <v>4.7961336200141478</v>
      </c>
      <c r="K83" s="2">
        <v>-0.23113362001414739</v>
      </c>
    </row>
    <row r="84" spans="1:11" x14ac:dyDescent="0.45">
      <c r="A84" t="s">
        <v>8</v>
      </c>
      <c r="B84" t="s">
        <v>100</v>
      </c>
      <c r="C84" t="s">
        <v>16</v>
      </c>
      <c r="D84">
        <v>3.681</v>
      </c>
      <c r="E84">
        <v>0.20824000000000001</v>
      </c>
      <c r="F84">
        <f t="shared" si="1"/>
        <v>3.8483328688340914</v>
      </c>
      <c r="I84" s="2">
        <v>59</v>
      </c>
      <c r="J84" s="2">
        <v>5.1938735666112414</v>
      </c>
      <c r="K84" s="2">
        <v>0.20512643338875858</v>
      </c>
    </row>
    <row r="85" spans="1:11" x14ac:dyDescent="0.45">
      <c r="A85" t="s">
        <v>8</v>
      </c>
      <c r="B85" t="s">
        <v>101</v>
      </c>
      <c r="C85" t="s">
        <v>16</v>
      </c>
      <c r="D85">
        <v>4.2919999999999998</v>
      </c>
      <c r="E85">
        <v>1.6039999999999999E-2</v>
      </c>
      <c r="F85">
        <f t="shared" si="1"/>
        <v>3.4312354346570868</v>
      </c>
      <c r="I85" s="2">
        <v>60</v>
      </c>
      <c r="J85" s="2">
        <v>5.5856456779118382</v>
      </c>
      <c r="K85" s="2">
        <v>-0.89964567791183825</v>
      </c>
    </row>
    <row r="86" spans="1:11" x14ac:dyDescent="0.45">
      <c r="A86" t="s">
        <v>8</v>
      </c>
      <c r="B86" t="s">
        <v>102</v>
      </c>
      <c r="C86" t="s">
        <v>39</v>
      </c>
      <c r="D86">
        <v>5.77</v>
      </c>
      <c r="E86">
        <v>1.12486</v>
      </c>
      <c r="F86">
        <f t="shared" si="1"/>
        <v>5.8375100286432797</v>
      </c>
      <c r="I86" s="2">
        <v>61</v>
      </c>
      <c r="J86" s="2">
        <v>5.535060135816801</v>
      </c>
      <c r="K86" s="2">
        <v>-0.85806013581680141</v>
      </c>
    </row>
    <row r="87" spans="1:11" x14ac:dyDescent="0.45">
      <c r="A87" t="s">
        <v>8</v>
      </c>
      <c r="B87" t="s">
        <v>103</v>
      </c>
      <c r="C87" t="s">
        <v>16</v>
      </c>
      <c r="D87">
        <v>3.9950000000000001</v>
      </c>
      <c r="E87">
        <v>0.26074000000000003</v>
      </c>
      <c r="F87">
        <f t="shared" si="1"/>
        <v>3.9622642699490385</v>
      </c>
      <c r="I87" s="2">
        <v>62</v>
      </c>
      <c r="J87" s="2">
        <v>6.2956227672216656</v>
      </c>
      <c r="K87" s="2">
        <v>0.64437723277833481</v>
      </c>
    </row>
    <row r="88" spans="1:11" x14ac:dyDescent="0.45">
      <c r="A88" t="s">
        <v>8</v>
      </c>
      <c r="B88" t="s">
        <v>104</v>
      </c>
      <c r="C88" t="s">
        <v>23</v>
      </c>
      <c r="D88">
        <v>6.3019999999999996</v>
      </c>
      <c r="E88">
        <v>1.2074</v>
      </c>
      <c r="F88">
        <f t="shared" si="1"/>
        <v>6.0166318924152362</v>
      </c>
      <c r="I88" s="2">
        <v>63</v>
      </c>
      <c r="J88" s="2">
        <v>6.0625733735886342</v>
      </c>
      <c r="K88" s="2">
        <v>1.2154266264113653</v>
      </c>
    </row>
    <row r="89" spans="1:11" x14ac:dyDescent="0.45">
      <c r="A89" t="s">
        <v>8</v>
      </c>
      <c r="B89" t="s">
        <v>105</v>
      </c>
      <c r="C89" t="s">
        <v>16</v>
      </c>
      <c r="D89">
        <v>4.4359999999999999</v>
      </c>
      <c r="E89">
        <v>0.45406999999999997</v>
      </c>
      <c r="F89">
        <f t="shared" si="1"/>
        <v>4.381813941902422</v>
      </c>
      <c r="I89" s="2">
        <v>64</v>
      </c>
      <c r="J89" s="2">
        <v>6.1115530254584316</v>
      </c>
      <c r="K89" s="2">
        <v>-0.1635530254584312</v>
      </c>
    </row>
    <row r="90" spans="1:11" x14ac:dyDescent="0.45">
      <c r="A90" t="s">
        <v>8</v>
      </c>
      <c r="B90" t="s">
        <v>106</v>
      </c>
      <c r="C90" t="s">
        <v>16</v>
      </c>
      <c r="D90">
        <v>5.4770000000000003</v>
      </c>
      <c r="E90">
        <v>1.0076099999999999</v>
      </c>
      <c r="F90">
        <f t="shared" si="1"/>
        <v>5.5830632328198995</v>
      </c>
      <c r="I90" s="2">
        <v>65</v>
      </c>
      <c r="J90" s="2">
        <v>4.4062712160084301</v>
      </c>
      <c r="K90" s="2">
        <v>-0.75127121600843028</v>
      </c>
    </row>
    <row r="91" spans="1:11" x14ac:dyDescent="0.45">
      <c r="A91" t="s">
        <v>8</v>
      </c>
      <c r="B91" t="s">
        <v>107</v>
      </c>
      <c r="C91" t="s">
        <v>18</v>
      </c>
      <c r="D91">
        <v>7.1870000000000003</v>
      </c>
      <c r="E91">
        <v>1.02054</v>
      </c>
      <c r="F91">
        <f t="shared" si="1"/>
        <v>5.6111229093230666</v>
      </c>
      <c r="I91" s="2">
        <v>66</v>
      </c>
      <c r="J91" s="2">
        <v>5.1550500853551195</v>
      </c>
      <c r="K91" s="2">
        <v>0.55394991464488008</v>
      </c>
    </row>
    <row r="92" spans="1:11" x14ac:dyDescent="0.45">
      <c r="A92" t="s">
        <v>8</v>
      </c>
      <c r="B92" t="s">
        <v>108</v>
      </c>
      <c r="C92" t="s">
        <v>12</v>
      </c>
      <c r="D92">
        <v>5.8890000000000002</v>
      </c>
      <c r="E92">
        <v>0.59448000000000001</v>
      </c>
      <c r="F92">
        <f t="shared" si="1"/>
        <v>4.6865207615319395</v>
      </c>
      <c r="I92" s="2">
        <v>67</v>
      </c>
      <c r="J92" s="2">
        <v>6.1540874152080116</v>
      </c>
      <c r="K92" s="2">
        <v>-0.16708741520801151</v>
      </c>
    </row>
    <row r="93" spans="1:11" x14ac:dyDescent="0.45">
      <c r="A93" t="s">
        <v>8</v>
      </c>
      <c r="B93" t="s">
        <v>109</v>
      </c>
      <c r="C93" t="s">
        <v>47</v>
      </c>
      <c r="D93">
        <v>4.8739999999999997</v>
      </c>
      <c r="E93">
        <v>0.82818999999999998</v>
      </c>
      <c r="F93">
        <f t="shared" si="1"/>
        <v>5.1936999568571611</v>
      </c>
      <c r="I93" s="2">
        <v>68</v>
      </c>
      <c r="J93" s="2">
        <v>5.3538332537766262</v>
      </c>
      <c r="K93" s="2">
        <v>-0.16183325377662605</v>
      </c>
    </row>
    <row r="94" spans="1:11" x14ac:dyDescent="0.45">
      <c r="A94" t="s">
        <v>8</v>
      </c>
      <c r="B94" t="s">
        <v>110</v>
      </c>
      <c r="C94" t="s">
        <v>12</v>
      </c>
      <c r="D94">
        <v>5.1920000000000002</v>
      </c>
      <c r="E94">
        <v>0.97438000000000002</v>
      </c>
      <c r="F94">
        <f t="shared" si="1"/>
        <v>5.5109500812189527</v>
      </c>
      <c r="I94" s="2">
        <v>69</v>
      </c>
      <c r="J94" s="2">
        <v>5.832475345774963</v>
      </c>
      <c r="K94" s="2">
        <v>2.2524654225037466E-2</v>
      </c>
    </row>
    <row r="95" spans="1:11" x14ac:dyDescent="0.45">
      <c r="A95" t="s">
        <v>8</v>
      </c>
      <c r="B95" t="s">
        <v>111</v>
      </c>
      <c r="C95" t="s">
        <v>14</v>
      </c>
      <c r="D95">
        <v>5.0129999999999999</v>
      </c>
      <c r="E95">
        <v>0.73479000000000005</v>
      </c>
      <c r="F95">
        <f t="shared" si="1"/>
        <v>4.9910105689688562</v>
      </c>
      <c r="I95" s="2">
        <v>70</v>
      </c>
      <c r="J95" s="2">
        <v>4.1878918465951527</v>
      </c>
      <c r="K95" s="2">
        <v>0.23110815340484692</v>
      </c>
    </row>
    <row r="96" spans="1:11" x14ac:dyDescent="0.45">
      <c r="A96" t="s">
        <v>8</v>
      </c>
      <c r="B96" t="s">
        <v>112</v>
      </c>
      <c r="C96" t="s">
        <v>16</v>
      </c>
      <c r="D96">
        <v>4.9710000000000001</v>
      </c>
      <c r="E96">
        <v>8.3080000000000001E-2</v>
      </c>
      <c r="F96">
        <f t="shared" si="1"/>
        <v>3.5767204085760587</v>
      </c>
      <c r="I96" s="2">
        <v>71</v>
      </c>
      <c r="J96" s="2">
        <v>5.1357360002137282</v>
      </c>
      <c r="K96" s="2">
        <v>0.45326399978627219</v>
      </c>
    </row>
    <row r="97" spans="1:11" x14ac:dyDescent="0.45">
      <c r="A97" t="s">
        <v>8</v>
      </c>
      <c r="B97" t="s">
        <v>113</v>
      </c>
      <c r="C97" t="s">
        <v>39</v>
      </c>
      <c r="D97">
        <v>4.3070000000000004</v>
      </c>
      <c r="E97">
        <v>0.27107999999999999</v>
      </c>
      <c r="F97">
        <f t="shared" si="1"/>
        <v>3.9847033306638675</v>
      </c>
      <c r="I97" s="2">
        <v>72</v>
      </c>
      <c r="J97" s="2">
        <v>6.7692735787902034</v>
      </c>
      <c r="K97" s="2">
        <v>-0.47427357879020349</v>
      </c>
    </row>
    <row r="98" spans="1:11" x14ac:dyDescent="0.45">
      <c r="A98" t="s">
        <v>8</v>
      </c>
      <c r="B98" t="s">
        <v>114</v>
      </c>
      <c r="C98" t="s">
        <v>10</v>
      </c>
      <c r="D98">
        <v>4.5140000000000002</v>
      </c>
      <c r="E98">
        <v>0.35997000000000001</v>
      </c>
      <c r="F98">
        <f t="shared" si="1"/>
        <v>4.1776054686659174</v>
      </c>
      <c r="I98" s="2">
        <v>73</v>
      </c>
      <c r="J98" s="2">
        <v>4.4256721060268607</v>
      </c>
      <c r="K98" s="2">
        <v>0.86032789397313891</v>
      </c>
    </row>
    <row r="99" spans="1:11" x14ac:dyDescent="0.45">
      <c r="A99" t="s">
        <v>8</v>
      </c>
      <c r="B99" t="s">
        <v>115</v>
      </c>
      <c r="C99" t="s">
        <v>23</v>
      </c>
      <c r="D99">
        <v>7.3780000000000001</v>
      </c>
      <c r="E99">
        <v>1.32944</v>
      </c>
      <c r="F99">
        <f t="shared" si="1"/>
        <v>6.2814735722641517</v>
      </c>
      <c r="I99" s="2">
        <v>74</v>
      </c>
      <c r="J99" s="2">
        <v>5.8120327972320522</v>
      </c>
      <c r="K99" s="2">
        <v>-0.71403279723205237</v>
      </c>
    </row>
    <row r="100" spans="1:11" x14ac:dyDescent="0.45">
      <c r="A100" t="s">
        <v>8</v>
      </c>
      <c r="B100" t="s">
        <v>116</v>
      </c>
      <c r="C100" t="s">
        <v>21</v>
      </c>
      <c r="D100">
        <v>7.2859999999999996</v>
      </c>
      <c r="E100">
        <v>1.2501800000000001</v>
      </c>
      <c r="F100">
        <f t="shared" si="1"/>
        <v>6.1094697084094722</v>
      </c>
      <c r="I100" s="2">
        <v>75</v>
      </c>
      <c r="J100" s="2">
        <v>5.6221905311456606</v>
      </c>
      <c r="K100" s="2">
        <v>-0.78319053114566017</v>
      </c>
    </row>
    <row r="101" spans="1:11" x14ac:dyDescent="0.45">
      <c r="A101" t="s">
        <v>8</v>
      </c>
      <c r="B101" t="s">
        <v>117</v>
      </c>
      <c r="C101" t="s">
        <v>18</v>
      </c>
      <c r="D101">
        <v>5.8280000000000003</v>
      </c>
      <c r="E101">
        <v>0.59325000000000006</v>
      </c>
      <c r="F101">
        <f t="shared" si="1"/>
        <v>4.6838515115629606</v>
      </c>
      <c r="I101" s="2">
        <v>76</v>
      </c>
      <c r="J101" s="2">
        <v>4.2111989560803815</v>
      </c>
      <c r="K101" s="2">
        <v>0.68680104391961816</v>
      </c>
    </row>
    <row r="102" spans="1:11" x14ac:dyDescent="0.45">
      <c r="A102" t="s">
        <v>8</v>
      </c>
      <c r="B102" t="s">
        <v>118</v>
      </c>
      <c r="C102" t="s">
        <v>16</v>
      </c>
      <c r="D102">
        <v>3.8450000000000002</v>
      </c>
      <c r="E102">
        <v>6.9400000000000003E-2</v>
      </c>
      <c r="F102">
        <f t="shared" si="1"/>
        <v>3.5470331406283928</v>
      </c>
      <c r="I102" s="2">
        <v>77</v>
      </c>
      <c r="J102" s="2">
        <v>3.5509393600951906</v>
      </c>
      <c r="K102" s="2">
        <v>1.0200606399048091</v>
      </c>
    </row>
    <row r="103" spans="1:11" x14ac:dyDescent="0.45">
      <c r="A103" t="s">
        <v>8</v>
      </c>
      <c r="B103" t="s">
        <v>119</v>
      </c>
      <c r="C103" t="s">
        <v>16</v>
      </c>
      <c r="D103">
        <v>5.2679999999999998</v>
      </c>
      <c r="E103">
        <v>0.65434999999999999</v>
      </c>
      <c r="F103">
        <f t="shared" si="1"/>
        <v>4.8164459612414978</v>
      </c>
      <c r="I103" s="2">
        <v>78</v>
      </c>
      <c r="J103" s="2">
        <v>5.8518111321356132</v>
      </c>
      <c r="K103" s="2">
        <v>-9.7811132135613654E-2</v>
      </c>
    </row>
    <row r="104" spans="1:11" x14ac:dyDescent="0.45">
      <c r="A104" t="s">
        <v>8</v>
      </c>
      <c r="B104" t="s">
        <v>120</v>
      </c>
      <c r="C104" t="s">
        <v>23</v>
      </c>
      <c r="D104">
        <v>5.6950000000000003</v>
      </c>
      <c r="E104">
        <v>1.2080599999999999</v>
      </c>
      <c r="F104">
        <f t="shared" si="1"/>
        <v>6.0180641728863957</v>
      </c>
      <c r="I104" s="2">
        <v>79</v>
      </c>
      <c r="J104" s="2">
        <v>5.8860556561278772</v>
      </c>
      <c r="K104" s="2">
        <v>-5.3055656127876993E-2</v>
      </c>
    </row>
    <row r="105" spans="1:11" x14ac:dyDescent="0.45">
      <c r="A105" t="s">
        <v>8</v>
      </c>
      <c r="B105" t="s">
        <v>121</v>
      </c>
      <c r="C105" t="s">
        <v>23</v>
      </c>
      <c r="D105">
        <v>7.5220000000000002</v>
      </c>
      <c r="E105">
        <v>1.4590000000000001</v>
      </c>
      <c r="F105">
        <f t="shared" si="1"/>
        <v>6.5626345689965806</v>
      </c>
      <c r="I105" s="2">
        <v>80</v>
      </c>
      <c r="J105" s="2">
        <v>6.7903020602531337</v>
      </c>
      <c r="K105" s="2">
        <v>0.15569793974686608</v>
      </c>
    </row>
    <row r="106" spans="1:11" x14ac:dyDescent="0.45">
      <c r="A106" t="s">
        <v>8</v>
      </c>
      <c r="B106" t="s">
        <v>122</v>
      </c>
      <c r="C106" t="s">
        <v>10</v>
      </c>
      <c r="D106">
        <v>5.194</v>
      </c>
      <c r="E106">
        <v>0.59543000000000001</v>
      </c>
      <c r="F106">
        <f t="shared" si="1"/>
        <v>4.6885823773616382</v>
      </c>
      <c r="I106" s="2">
        <v>81</v>
      </c>
      <c r="J106" s="2">
        <v>5.3897053692133898</v>
      </c>
      <c r="K106" s="2">
        <v>-0.38270536921339016</v>
      </c>
    </row>
    <row r="107" spans="1:11" x14ac:dyDescent="0.45">
      <c r="A107" t="s">
        <v>8</v>
      </c>
      <c r="B107" t="s">
        <v>123</v>
      </c>
      <c r="C107" t="s">
        <v>14</v>
      </c>
      <c r="D107">
        <v>4.7149999999999999</v>
      </c>
      <c r="E107">
        <v>0.59867000000000004</v>
      </c>
      <c r="F107">
        <f t="shared" si="1"/>
        <v>4.695613572401875</v>
      </c>
      <c r="I107" s="2">
        <v>82</v>
      </c>
      <c r="J107" s="2">
        <v>3.8483328688340914</v>
      </c>
      <c r="K107" s="2">
        <v>-0.16733286883409138</v>
      </c>
    </row>
    <row r="108" spans="1:11" x14ac:dyDescent="0.45">
      <c r="A108" t="s">
        <v>8</v>
      </c>
      <c r="B108" t="s">
        <v>124</v>
      </c>
      <c r="C108" t="s">
        <v>18</v>
      </c>
      <c r="D108">
        <v>6.7859999999999996</v>
      </c>
      <c r="E108">
        <v>1.0635300000000001</v>
      </c>
      <c r="F108">
        <f t="shared" si="1"/>
        <v>5.7044164509217623</v>
      </c>
      <c r="I108" s="2">
        <v>83</v>
      </c>
      <c r="J108" s="2">
        <v>3.4312354346570868</v>
      </c>
      <c r="K108" s="2">
        <v>0.86076456534291301</v>
      </c>
    </row>
    <row r="109" spans="1:11" x14ac:dyDescent="0.45">
      <c r="A109" t="s">
        <v>8</v>
      </c>
      <c r="B109" t="s">
        <v>125</v>
      </c>
      <c r="C109" t="s">
        <v>18</v>
      </c>
      <c r="D109">
        <v>5.8780000000000001</v>
      </c>
      <c r="E109">
        <v>0.75985000000000003</v>
      </c>
      <c r="F109">
        <f t="shared" si="1"/>
        <v>5.0453938244343908</v>
      </c>
      <c r="I109" s="2">
        <v>84</v>
      </c>
      <c r="J109" s="2">
        <v>5.8375100286432797</v>
      </c>
      <c r="K109" s="2">
        <v>-6.7510028643280151E-2</v>
      </c>
    </row>
    <row r="110" spans="1:11" x14ac:dyDescent="0.45">
      <c r="A110" t="s">
        <v>8</v>
      </c>
      <c r="B110" t="s">
        <v>126</v>
      </c>
      <c r="C110" t="s">
        <v>18</v>
      </c>
      <c r="D110">
        <v>5.8239999999999998</v>
      </c>
      <c r="E110">
        <v>0.90019000000000005</v>
      </c>
      <c r="F110">
        <f t="shared" si="1"/>
        <v>5.3499487355290887</v>
      </c>
      <c r="I110" s="2">
        <v>85</v>
      </c>
      <c r="J110" s="2">
        <v>3.9622642699490385</v>
      </c>
      <c r="K110" s="2">
        <v>3.2735730050961642E-2</v>
      </c>
    </row>
    <row r="111" spans="1:11" x14ac:dyDescent="0.45">
      <c r="A111" t="s">
        <v>8</v>
      </c>
      <c r="B111" t="s">
        <v>127</v>
      </c>
      <c r="C111" t="s">
        <v>39</v>
      </c>
      <c r="D111">
        <v>5.0730000000000004</v>
      </c>
      <c r="E111">
        <v>0.70531999999999995</v>
      </c>
      <c r="F111">
        <f t="shared" si="1"/>
        <v>4.9270570758096657</v>
      </c>
      <c r="I111" s="2">
        <v>86</v>
      </c>
      <c r="J111" s="2">
        <v>6.0166318924152362</v>
      </c>
      <c r="K111" s="2">
        <v>0.28536810758476339</v>
      </c>
    </row>
    <row r="112" spans="1:11" x14ac:dyDescent="0.45">
      <c r="A112" t="s">
        <v>8</v>
      </c>
      <c r="B112" t="s">
        <v>128</v>
      </c>
      <c r="C112" t="s">
        <v>12</v>
      </c>
      <c r="D112">
        <v>5.7910000000000004</v>
      </c>
      <c r="E112">
        <v>1.1255500000000001</v>
      </c>
      <c r="F112">
        <f t="shared" si="1"/>
        <v>5.8390074127722187</v>
      </c>
      <c r="I112" s="2">
        <v>87</v>
      </c>
      <c r="J112" s="2">
        <v>4.381813941902422</v>
      </c>
      <c r="K112" s="2">
        <v>5.4186058097577927E-2</v>
      </c>
    </row>
    <row r="113" spans="1:11" x14ac:dyDescent="0.45">
      <c r="A113" t="s">
        <v>8</v>
      </c>
      <c r="B113" t="s">
        <v>129</v>
      </c>
      <c r="C113" t="s">
        <v>23</v>
      </c>
      <c r="D113">
        <v>5.1020000000000003</v>
      </c>
      <c r="E113">
        <v>1.15991</v>
      </c>
      <c r="F113">
        <f t="shared" si="1"/>
        <v>5.9135728021495444</v>
      </c>
      <c r="I113" s="2">
        <v>88</v>
      </c>
      <c r="J113" s="2">
        <v>5.5830632328198995</v>
      </c>
      <c r="K113" s="2">
        <v>-0.10606323281989916</v>
      </c>
    </row>
    <row r="114" spans="1:11" x14ac:dyDescent="0.45">
      <c r="A114" t="s">
        <v>8</v>
      </c>
      <c r="B114" t="s">
        <v>130</v>
      </c>
      <c r="C114" t="s">
        <v>14</v>
      </c>
      <c r="D114">
        <v>6.6109999999999998</v>
      </c>
      <c r="E114">
        <v>1.69042</v>
      </c>
      <c r="F114">
        <f t="shared" si="1"/>
        <v>7.0648441851112658</v>
      </c>
      <c r="I114" s="2">
        <v>89</v>
      </c>
      <c r="J114" s="2">
        <v>5.6111229093230666</v>
      </c>
      <c r="K114" s="2">
        <v>1.5758770906769337</v>
      </c>
    </row>
    <row r="115" spans="1:11" x14ac:dyDescent="0.45">
      <c r="A115" t="s">
        <v>8</v>
      </c>
      <c r="B115" t="s">
        <v>131</v>
      </c>
      <c r="C115" t="s">
        <v>12</v>
      </c>
      <c r="D115">
        <v>5.1239999999999997</v>
      </c>
      <c r="E115">
        <v>1.04345</v>
      </c>
      <c r="F115">
        <f t="shared" si="1"/>
        <v>5.6608404026477022</v>
      </c>
      <c r="I115" s="2">
        <v>90</v>
      </c>
      <c r="J115" s="2">
        <v>4.6865207615319395</v>
      </c>
      <c r="K115" s="2">
        <v>1.2024792384680607</v>
      </c>
    </row>
    <row r="116" spans="1:11" x14ac:dyDescent="0.45">
      <c r="A116" t="s">
        <v>8</v>
      </c>
      <c r="B116" t="s">
        <v>132</v>
      </c>
      <c r="C116" t="s">
        <v>12</v>
      </c>
      <c r="D116">
        <v>5.7160000000000002</v>
      </c>
      <c r="E116">
        <v>1.13764</v>
      </c>
      <c r="F116">
        <f t="shared" si="1"/>
        <v>5.8652441868575469</v>
      </c>
      <c r="I116" s="2">
        <v>91</v>
      </c>
      <c r="J116" s="2">
        <v>5.1936999568571611</v>
      </c>
      <c r="K116" s="2">
        <v>-0.31969995685716146</v>
      </c>
    </row>
    <row r="117" spans="1:11" x14ac:dyDescent="0.45">
      <c r="A117" t="s">
        <v>8</v>
      </c>
      <c r="B117" t="s">
        <v>133</v>
      </c>
      <c r="C117" t="s">
        <v>16</v>
      </c>
      <c r="D117">
        <v>3.4649999999999999</v>
      </c>
      <c r="E117">
        <v>0.22208</v>
      </c>
      <c r="F117">
        <f t="shared" si="1"/>
        <v>3.8783673562899175</v>
      </c>
      <c r="I117" s="2">
        <v>92</v>
      </c>
      <c r="J117" s="2">
        <v>5.5109500812189527</v>
      </c>
      <c r="K117" s="2">
        <v>-0.31895008121895252</v>
      </c>
    </row>
    <row r="118" spans="1:11" x14ac:dyDescent="0.45">
      <c r="A118" t="s">
        <v>8</v>
      </c>
      <c r="B118" t="s">
        <v>134</v>
      </c>
      <c r="C118" t="s">
        <v>14</v>
      </c>
      <c r="D118">
        <v>6.4109999999999996</v>
      </c>
      <c r="E118">
        <v>1.39541</v>
      </c>
      <c r="F118">
        <f t="shared" si="1"/>
        <v>6.4246365157223053</v>
      </c>
      <c r="I118" s="2">
        <v>93</v>
      </c>
      <c r="J118" s="2">
        <v>4.9910105689688562</v>
      </c>
      <c r="K118" s="2">
        <v>2.1989431031143702E-2</v>
      </c>
    </row>
    <row r="119" spans="1:11" x14ac:dyDescent="0.45">
      <c r="A119" t="s">
        <v>8</v>
      </c>
      <c r="B119" t="s">
        <v>135</v>
      </c>
      <c r="C119" t="s">
        <v>16</v>
      </c>
      <c r="D119">
        <v>3.9039999999999999</v>
      </c>
      <c r="E119">
        <v>0.36498000000000003</v>
      </c>
      <c r="F119">
        <f t="shared" si="1"/>
        <v>4.1884777795151722</v>
      </c>
      <c r="I119" s="2">
        <v>94</v>
      </c>
      <c r="J119" s="2">
        <v>3.5767204085760587</v>
      </c>
      <c r="K119" s="2">
        <v>1.3942795914239414</v>
      </c>
    </row>
    <row r="120" spans="1:11" x14ac:dyDescent="0.45">
      <c r="A120" t="s">
        <v>8</v>
      </c>
      <c r="B120" t="s">
        <v>136</v>
      </c>
      <c r="C120" t="s">
        <v>12</v>
      </c>
      <c r="D120">
        <v>5.1230000000000002</v>
      </c>
      <c r="E120">
        <v>0.92052999999999996</v>
      </c>
      <c r="F120">
        <f t="shared" si="1"/>
        <v>5.3940890155039076</v>
      </c>
      <c r="I120" s="2">
        <v>95</v>
      </c>
      <c r="J120" s="2">
        <v>3.9847033306638675</v>
      </c>
      <c r="K120" s="2">
        <v>0.32229666933613288</v>
      </c>
    </row>
    <row r="121" spans="1:11" x14ac:dyDescent="0.45">
      <c r="A121" t="s">
        <v>8</v>
      </c>
      <c r="B121" t="s">
        <v>137</v>
      </c>
      <c r="C121" t="s">
        <v>16</v>
      </c>
      <c r="D121">
        <v>4.5069999999999997</v>
      </c>
      <c r="E121">
        <v>0.33023999999999998</v>
      </c>
      <c r="F121">
        <f t="shared" si="1"/>
        <v>4.1130877438059672</v>
      </c>
      <c r="I121" s="2">
        <v>96</v>
      </c>
      <c r="J121" s="2">
        <v>4.1776054686659174</v>
      </c>
      <c r="K121" s="2">
        <v>0.33639453133408281</v>
      </c>
    </row>
    <row r="122" spans="1:11" x14ac:dyDescent="0.45">
      <c r="A122" t="s">
        <v>8</v>
      </c>
      <c r="B122" t="s">
        <v>138</v>
      </c>
      <c r="C122" t="s">
        <v>39</v>
      </c>
      <c r="D122">
        <v>6.798</v>
      </c>
      <c r="E122">
        <v>1.52186</v>
      </c>
      <c r="F122">
        <f t="shared" si="1"/>
        <v>6.6990484332648759</v>
      </c>
      <c r="I122" s="2">
        <v>97</v>
      </c>
      <c r="J122" s="2">
        <v>6.2814735722641517</v>
      </c>
      <c r="K122" s="2">
        <v>1.0965264277358484</v>
      </c>
    </row>
    <row r="123" spans="1:11" x14ac:dyDescent="0.45">
      <c r="A123" t="s">
        <v>8</v>
      </c>
      <c r="B123" t="s">
        <v>139</v>
      </c>
      <c r="C123" t="s">
        <v>12</v>
      </c>
      <c r="D123">
        <v>5.9950000000000001</v>
      </c>
      <c r="E123">
        <v>1.1689099999999999</v>
      </c>
      <c r="F123">
        <f t="shared" si="1"/>
        <v>5.9331038994835348</v>
      </c>
      <c r="I123" s="2">
        <v>98</v>
      </c>
      <c r="J123" s="2">
        <v>6.1094697084094722</v>
      </c>
      <c r="K123" s="2">
        <v>1.1765302915905274</v>
      </c>
    </row>
    <row r="124" spans="1:11" x14ac:dyDescent="0.45">
      <c r="A124" t="s">
        <v>8</v>
      </c>
      <c r="B124" t="s">
        <v>140</v>
      </c>
      <c r="C124" t="s">
        <v>12</v>
      </c>
      <c r="D124">
        <v>5.8479999999999999</v>
      </c>
      <c r="E124">
        <v>1.1849799999999999</v>
      </c>
      <c r="F124">
        <f t="shared" si="1"/>
        <v>5.9679777588343388</v>
      </c>
      <c r="I124" s="2">
        <v>99</v>
      </c>
      <c r="J124" s="2">
        <v>4.6838515115629606</v>
      </c>
      <c r="K124" s="2">
        <v>1.1441484884370396</v>
      </c>
    </row>
    <row r="125" spans="1:11" x14ac:dyDescent="0.45">
      <c r="A125" t="s">
        <v>8</v>
      </c>
      <c r="B125" t="s">
        <v>141</v>
      </c>
      <c r="C125" t="s">
        <v>16</v>
      </c>
      <c r="D125">
        <v>5.0570000000000004</v>
      </c>
      <c r="E125">
        <v>0.18847</v>
      </c>
      <c r="F125">
        <f t="shared" si="1"/>
        <v>3.8054295583570914</v>
      </c>
      <c r="I125" s="2">
        <v>100</v>
      </c>
      <c r="J125" s="2">
        <v>3.5470331406283928</v>
      </c>
      <c r="K125" s="2">
        <v>0.29796685937160738</v>
      </c>
    </row>
    <row r="126" spans="1:11" x14ac:dyDescent="0.45">
      <c r="A126" t="s">
        <v>8</v>
      </c>
      <c r="B126" t="s">
        <v>142</v>
      </c>
      <c r="C126" t="s">
        <v>16</v>
      </c>
      <c r="D126">
        <v>4.6420000000000003</v>
      </c>
      <c r="E126">
        <v>0.92049000000000003</v>
      </c>
      <c r="F126">
        <f t="shared" si="1"/>
        <v>5.3940022106268675</v>
      </c>
      <c r="I126" s="2">
        <v>101</v>
      </c>
      <c r="J126" s="2">
        <v>4.8164459612414978</v>
      </c>
      <c r="K126" s="2">
        <v>0.45155403875850197</v>
      </c>
    </row>
    <row r="127" spans="1:11" x14ac:dyDescent="0.45">
      <c r="A127" t="s">
        <v>8</v>
      </c>
      <c r="B127" t="s">
        <v>143</v>
      </c>
      <c r="C127" t="s">
        <v>47</v>
      </c>
      <c r="D127">
        <v>5.984</v>
      </c>
      <c r="E127">
        <v>1.24461</v>
      </c>
      <c r="F127">
        <f t="shared" si="1"/>
        <v>6.0973821292816588</v>
      </c>
      <c r="I127" s="2">
        <v>102</v>
      </c>
      <c r="J127" s="2">
        <v>6.0180641728863957</v>
      </c>
      <c r="K127" s="2">
        <v>-0.32306417288639544</v>
      </c>
    </row>
    <row r="128" spans="1:11" x14ac:dyDescent="0.45">
      <c r="A128" t="s">
        <v>8</v>
      </c>
      <c r="B128" t="s">
        <v>144</v>
      </c>
      <c r="C128" t="s">
        <v>23</v>
      </c>
      <c r="D128">
        <v>6.3289999999999997</v>
      </c>
      <c r="E128">
        <v>1.23011</v>
      </c>
      <c r="F128">
        <f t="shared" si="1"/>
        <v>6.0659153613546728</v>
      </c>
      <c r="I128" s="2">
        <v>103</v>
      </c>
      <c r="J128" s="2">
        <v>6.5626345689965806</v>
      </c>
      <c r="K128" s="2">
        <v>0.95936543100341964</v>
      </c>
    </row>
    <row r="129" spans="1:11" x14ac:dyDescent="0.45">
      <c r="A129" t="s">
        <v>8</v>
      </c>
      <c r="B129" t="s">
        <v>145</v>
      </c>
      <c r="C129" t="s">
        <v>10</v>
      </c>
      <c r="D129">
        <v>4.2709999999999999</v>
      </c>
      <c r="E129">
        <v>0.83523999999999998</v>
      </c>
      <c r="F129">
        <f t="shared" si="1"/>
        <v>5.2089993164354542</v>
      </c>
      <c r="I129" s="2">
        <v>104</v>
      </c>
      <c r="J129" s="2">
        <v>4.6885823773616382</v>
      </c>
      <c r="K129" s="2">
        <v>0.50541762263836176</v>
      </c>
    </row>
    <row r="130" spans="1:11" x14ac:dyDescent="0.45">
      <c r="A130" t="s">
        <v>8</v>
      </c>
      <c r="B130" t="s">
        <v>146</v>
      </c>
      <c r="C130" t="s">
        <v>16</v>
      </c>
      <c r="D130">
        <v>4.55</v>
      </c>
      <c r="E130">
        <v>0.52107000000000003</v>
      </c>
      <c r="F130">
        <f t="shared" si="1"/>
        <v>4.5272121109443537</v>
      </c>
      <c r="I130" s="2">
        <v>105</v>
      </c>
      <c r="J130" s="2">
        <v>4.695613572401875</v>
      </c>
      <c r="K130" s="2">
        <v>1.9386427598124811E-2</v>
      </c>
    </row>
    <row r="131" spans="1:11" x14ac:dyDescent="0.45">
      <c r="A131" t="s">
        <v>8</v>
      </c>
      <c r="B131" t="s">
        <v>147</v>
      </c>
      <c r="C131" t="s">
        <v>23</v>
      </c>
      <c r="D131">
        <v>7.3639999999999999</v>
      </c>
      <c r="E131">
        <v>1.3317099999999999</v>
      </c>
      <c r="F131">
        <f t="shared" si="1"/>
        <v>6.2863997490361694</v>
      </c>
      <c r="I131" s="2">
        <v>106</v>
      </c>
      <c r="J131" s="2">
        <v>5.7044164509217623</v>
      </c>
      <c r="K131" s="2">
        <v>1.0815835490782373</v>
      </c>
    </row>
    <row r="132" spans="1:11" x14ac:dyDescent="0.45">
      <c r="A132" t="s">
        <v>8</v>
      </c>
      <c r="B132" t="s">
        <v>148</v>
      </c>
      <c r="C132" t="s">
        <v>23</v>
      </c>
      <c r="D132">
        <v>7.5869999999999997</v>
      </c>
      <c r="E132">
        <v>1.3965099999999999</v>
      </c>
      <c r="F132">
        <f t="shared" ref="F132:F195" si="2">$J$19*E132+$J$18</f>
        <v>6.427023649840903</v>
      </c>
      <c r="I132" s="2">
        <v>107</v>
      </c>
      <c r="J132" s="2">
        <v>5.0453938244343908</v>
      </c>
      <c r="K132" s="2">
        <v>0.83260617556560934</v>
      </c>
    </row>
    <row r="133" spans="1:11" x14ac:dyDescent="0.45">
      <c r="A133" t="s">
        <v>8</v>
      </c>
      <c r="B133" t="s">
        <v>149</v>
      </c>
      <c r="C133" t="s">
        <v>14</v>
      </c>
      <c r="D133">
        <v>3.0059999999999998</v>
      </c>
      <c r="E133">
        <v>0.66320000000000001</v>
      </c>
      <c r="F133">
        <f t="shared" si="2"/>
        <v>4.8356515402865892</v>
      </c>
      <c r="I133" s="2">
        <v>108</v>
      </c>
      <c r="J133" s="2">
        <v>5.3499487355290887</v>
      </c>
      <c r="K133" s="2">
        <v>0.47405126447091117</v>
      </c>
    </row>
    <row r="134" spans="1:11" x14ac:dyDescent="0.45">
      <c r="A134" t="s">
        <v>8</v>
      </c>
      <c r="B134" t="s">
        <v>150</v>
      </c>
      <c r="C134" t="s">
        <v>47</v>
      </c>
      <c r="D134">
        <v>6.298</v>
      </c>
      <c r="E134">
        <v>1.29098</v>
      </c>
      <c r="F134">
        <f t="shared" si="2"/>
        <v>6.1980106829902315</v>
      </c>
      <c r="I134" s="2">
        <v>109</v>
      </c>
      <c r="J134" s="2">
        <v>4.9270570758096657</v>
      </c>
      <c r="K134" s="2">
        <v>0.14594292419033472</v>
      </c>
    </row>
    <row r="135" spans="1:11" x14ac:dyDescent="0.45">
      <c r="A135" t="s">
        <v>8</v>
      </c>
      <c r="B135" t="s">
        <v>151</v>
      </c>
      <c r="C135" t="s">
        <v>12</v>
      </c>
      <c r="D135">
        <v>4.7859999999999996</v>
      </c>
      <c r="E135">
        <v>0.39046999999999998</v>
      </c>
      <c r="F135">
        <f t="shared" si="2"/>
        <v>4.243794187408886</v>
      </c>
      <c r="I135" s="2">
        <v>110</v>
      </c>
      <c r="J135" s="2">
        <v>5.8390074127722187</v>
      </c>
      <c r="K135" s="2">
        <v>-4.8007412772218316E-2</v>
      </c>
    </row>
    <row r="136" spans="1:11" x14ac:dyDescent="0.45">
      <c r="A136" t="s">
        <v>8</v>
      </c>
      <c r="B136" t="s">
        <v>152</v>
      </c>
      <c r="C136" t="s">
        <v>16</v>
      </c>
      <c r="D136">
        <v>3.7810000000000001</v>
      </c>
      <c r="E136">
        <v>0.28520000000000001</v>
      </c>
      <c r="F136">
        <f t="shared" si="2"/>
        <v>4.0153454522589733</v>
      </c>
      <c r="I136" s="2">
        <v>111</v>
      </c>
      <c r="J136" s="2">
        <v>5.9135728021495444</v>
      </c>
      <c r="K136" s="2">
        <v>-0.81157280214954408</v>
      </c>
    </row>
    <row r="137" spans="1:11" x14ac:dyDescent="0.45">
      <c r="A137" t="s">
        <v>8</v>
      </c>
      <c r="B137" t="s">
        <v>153</v>
      </c>
      <c r="C137" t="s">
        <v>39</v>
      </c>
      <c r="D137">
        <v>6.4550000000000001</v>
      </c>
      <c r="E137">
        <v>0.96689999999999998</v>
      </c>
      <c r="F137">
        <f t="shared" si="2"/>
        <v>5.4947175692124803</v>
      </c>
      <c r="I137" s="2">
        <v>112</v>
      </c>
      <c r="J137" s="2">
        <v>7.0648441851112658</v>
      </c>
      <c r="K137" s="2">
        <v>-0.45384418511126601</v>
      </c>
    </row>
    <row r="138" spans="1:11" x14ac:dyDescent="0.45">
      <c r="A138" t="s">
        <v>8</v>
      </c>
      <c r="B138" t="s">
        <v>154</v>
      </c>
      <c r="C138" t="s">
        <v>16</v>
      </c>
      <c r="D138">
        <v>2.839</v>
      </c>
      <c r="E138">
        <v>0.20868</v>
      </c>
      <c r="F138">
        <f t="shared" si="2"/>
        <v>3.8492877224815309</v>
      </c>
      <c r="I138" s="2">
        <v>113</v>
      </c>
      <c r="J138" s="2">
        <v>5.6608404026477022</v>
      </c>
      <c r="K138" s="2">
        <v>-0.5368404026477025</v>
      </c>
    </row>
    <row r="139" spans="1:11" x14ac:dyDescent="0.45">
      <c r="A139" t="s">
        <v>8</v>
      </c>
      <c r="B139" t="s">
        <v>155</v>
      </c>
      <c r="C139" t="s">
        <v>18</v>
      </c>
      <c r="D139">
        <v>6.1680000000000001</v>
      </c>
      <c r="E139">
        <v>1.21183</v>
      </c>
      <c r="F139">
        <f t="shared" si="2"/>
        <v>6.0262455325474118</v>
      </c>
      <c r="I139" s="2">
        <v>114</v>
      </c>
      <c r="J139" s="2">
        <v>5.8652441868575469</v>
      </c>
      <c r="K139" s="2">
        <v>-0.1492441868575467</v>
      </c>
    </row>
    <row r="140" spans="1:11" x14ac:dyDescent="0.45">
      <c r="A140" t="s">
        <v>8</v>
      </c>
      <c r="B140" t="s">
        <v>156</v>
      </c>
      <c r="C140" t="s">
        <v>14</v>
      </c>
      <c r="D140">
        <v>4.7389999999999999</v>
      </c>
      <c r="E140">
        <v>0.88112999999999997</v>
      </c>
      <c r="F140">
        <f t="shared" si="2"/>
        <v>5.3085862116195477</v>
      </c>
      <c r="I140" s="2">
        <v>115</v>
      </c>
      <c r="J140" s="2">
        <v>3.8783673562899175</v>
      </c>
      <c r="K140" s="2">
        <v>-0.41336735628991761</v>
      </c>
    </row>
    <row r="141" spans="1:11" x14ac:dyDescent="0.45">
      <c r="A141" t="s">
        <v>8</v>
      </c>
      <c r="B141" t="s">
        <v>157</v>
      </c>
      <c r="C141" t="s">
        <v>14</v>
      </c>
      <c r="D141">
        <v>5.3319999999999999</v>
      </c>
      <c r="E141">
        <v>1.06098</v>
      </c>
      <c r="F141">
        <f t="shared" si="2"/>
        <v>5.6988826400104653</v>
      </c>
      <c r="I141" s="2">
        <v>116</v>
      </c>
      <c r="J141" s="2">
        <v>6.4246365157223053</v>
      </c>
      <c r="K141" s="2">
        <v>-1.3636515722305731E-2</v>
      </c>
    </row>
    <row r="142" spans="1:11" x14ac:dyDescent="0.45">
      <c r="A142" t="s">
        <v>8</v>
      </c>
      <c r="B142" t="s">
        <v>158</v>
      </c>
      <c r="C142" t="s">
        <v>12</v>
      </c>
      <c r="D142">
        <v>5.548</v>
      </c>
      <c r="E142">
        <v>0.95847000000000004</v>
      </c>
      <c r="F142">
        <f t="shared" si="2"/>
        <v>5.4764234413763093</v>
      </c>
      <c r="I142" s="2">
        <v>117</v>
      </c>
      <c r="J142" s="2">
        <v>4.1884777795151722</v>
      </c>
      <c r="K142" s="2">
        <v>-0.28447777951517228</v>
      </c>
    </row>
    <row r="143" spans="1:11" x14ac:dyDescent="0.45">
      <c r="A143" t="s">
        <v>8</v>
      </c>
      <c r="B143" t="s">
        <v>159</v>
      </c>
      <c r="C143" t="s">
        <v>16</v>
      </c>
      <c r="D143">
        <v>3.931</v>
      </c>
      <c r="E143">
        <v>0.21102000000000001</v>
      </c>
      <c r="F143">
        <f t="shared" si="2"/>
        <v>3.8543658077883687</v>
      </c>
      <c r="I143" s="2">
        <v>118</v>
      </c>
      <c r="J143" s="2">
        <v>5.3940890155039076</v>
      </c>
      <c r="K143" s="2">
        <v>-0.2710890155039074</v>
      </c>
    </row>
    <row r="144" spans="1:11" x14ac:dyDescent="0.45">
      <c r="A144" t="s">
        <v>8</v>
      </c>
      <c r="B144" t="s">
        <v>160</v>
      </c>
      <c r="C144" t="s">
        <v>12</v>
      </c>
      <c r="D144">
        <v>4.681</v>
      </c>
      <c r="E144">
        <v>0.79906999999999995</v>
      </c>
      <c r="F144">
        <f t="shared" si="2"/>
        <v>5.1305060063720713</v>
      </c>
      <c r="I144" s="2">
        <v>119</v>
      </c>
      <c r="J144" s="2">
        <v>4.1130877438059672</v>
      </c>
      <c r="K144" s="2">
        <v>0.39391225619403247</v>
      </c>
    </row>
    <row r="145" spans="1:11" x14ac:dyDescent="0.45">
      <c r="A145" t="s">
        <v>8</v>
      </c>
      <c r="B145" t="s">
        <v>161</v>
      </c>
      <c r="C145" t="s">
        <v>14</v>
      </c>
      <c r="D145">
        <v>6.9009999999999998</v>
      </c>
      <c r="E145">
        <v>1.42727</v>
      </c>
      <c r="F145">
        <f t="shared" si="2"/>
        <v>6.4937766002846331</v>
      </c>
      <c r="I145" s="2">
        <v>120</v>
      </c>
      <c r="J145" s="2">
        <v>6.6990484332648759</v>
      </c>
      <c r="K145" s="2">
        <v>9.8951566735124175E-2</v>
      </c>
    </row>
    <row r="146" spans="1:11" x14ac:dyDescent="0.45">
      <c r="A146" t="s">
        <v>8</v>
      </c>
      <c r="B146" t="s">
        <v>162</v>
      </c>
      <c r="C146" t="s">
        <v>23</v>
      </c>
      <c r="D146">
        <v>6.867</v>
      </c>
      <c r="E146">
        <v>1.26637</v>
      </c>
      <c r="F146">
        <f t="shared" si="2"/>
        <v>6.1446039823913967</v>
      </c>
      <c r="I146" s="2">
        <v>121</v>
      </c>
      <c r="J146" s="2">
        <v>5.9331038994835348</v>
      </c>
      <c r="K146" s="2">
        <v>6.1896100516465324E-2</v>
      </c>
    </row>
    <row r="147" spans="1:11" x14ac:dyDescent="0.45">
      <c r="A147" t="s">
        <v>8</v>
      </c>
      <c r="B147" t="s">
        <v>163</v>
      </c>
      <c r="C147" t="s">
        <v>42</v>
      </c>
      <c r="D147">
        <v>7.1189999999999998</v>
      </c>
      <c r="E147">
        <v>1.3945099999999999</v>
      </c>
      <c r="F147">
        <f t="shared" si="2"/>
        <v>6.4226834059889057</v>
      </c>
      <c r="I147" s="2">
        <v>122</v>
      </c>
      <c r="J147" s="2">
        <v>5.9679777588343388</v>
      </c>
      <c r="K147" s="2">
        <v>-0.11997775883433892</v>
      </c>
    </row>
    <row r="148" spans="1:11" x14ac:dyDescent="0.45">
      <c r="A148" t="s">
        <v>8</v>
      </c>
      <c r="B148" t="s">
        <v>164</v>
      </c>
      <c r="C148" t="s">
        <v>18</v>
      </c>
      <c r="D148">
        <v>6.4850000000000003</v>
      </c>
      <c r="E148">
        <v>1.06166</v>
      </c>
      <c r="F148">
        <f t="shared" si="2"/>
        <v>5.7003583229201444</v>
      </c>
      <c r="I148" s="2">
        <v>123</v>
      </c>
      <c r="J148" s="2">
        <v>3.8054295583570914</v>
      </c>
      <c r="K148" s="2">
        <v>1.251570441642909</v>
      </c>
    </row>
    <row r="149" spans="1:11" x14ac:dyDescent="0.45">
      <c r="A149" t="s">
        <v>8</v>
      </c>
      <c r="B149" t="s">
        <v>165</v>
      </c>
      <c r="C149" t="s">
        <v>12</v>
      </c>
      <c r="D149">
        <v>6.0030000000000001</v>
      </c>
      <c r="E149">
        <v>0.63244</v>
      </c>
      <c r="F149">
        <f t="shared" si="2"/>
        <v>4.7688985898428609</v>
      </c>
      <c r="I149" s="2">
        <v>124</v>
      </c>
      <c r="J149" s="2">
        <v>5.3940022106268675</v>
      </c>
      <c r="K149" s="2">
        <v>-0.75200221062686712</v>
      </c>
    </row>
    <row r="150" spans="1:11" x14ac:dyDescent="0.45">
      <c r="A150" t="s">
        <v>8</v>
      </c>
      <c r="B150" t="s">
        <v>166</v>
      </c>
      <c r="C150" t="s">
        <v>18</v>
      </c>
      <c r="D150">
        <v>6.81</v>
      </c>
      <c r="E150">
        <v>1.0442400000000001</v>
      </c>
      <c r="F150">
        <f t="shared" si="2"/>
        <v>5.662554798969242</v>
      </c>
      <c r="I150" s="2">
        <v>125</v>
      </c>
      <c r="J150" s="2">
        <v>6.0973821292816588</v>
      </c>
      <c r="K150" s="2">
        <v>-0.11338212928165881</v>
      </c>
    </row>
    <row r="151" spans="1:11" x14ac:dyDescent="0.45">
      <c r="A151" t="s">
        <v>8</v>
      </c>
      <c r="B151" t="s">
        <v>167</v>
      </c>
      <c r="C151" t="s">
        <v>39</v>
      </c>
      <c r="D151">
        <v>5.36</v>
      </c>
      <c r="E151">
        <v>0.63216000000000006</v>
      </c>
      <c r="F151">
        <f t="shared" si="2"/>
        <v>4.7682909557035806</v>
      </c>
      <c r="I151" s="2">
        <v>126</v>
      </c>
      <c r="J151" s="2">
        <v>6.0659153613546728</v>
      </c>
      <c r="K151" s="2">
        <v>0.26308463864532694</v>
      </c>
    </row>
    <row r="152" spans="1:11" x14ac:dyDescent="0.45">
      <c r="A152" t="s">
        <v>8</v>
      </c>
      <c r="B152" t="s">
        <v>168</v>
      </c>
      <c r="C152" t="s">
        <v>14</v>
      </c>
      <c r="D152">
        <v>4.077</v>
      </c>
      <c r="E152">
        <v>0.54649000000000003</v>
      </c>
      <c r="F152">
        <f t="shared" si="2"/>
        <v>4.5823766103032479</v>
      </c>
      <c r="I152" s="2">
        <v>127</v>
      </c>
      <c r="J152" s="2">
        <v>5.2089993164354542</v>
      </c>
      <c r="K152" s="2">
        <v>-0.93799931643545431</v>
      </c>
    </row>
    <row r="153" spans="1:11" x14ac:dyDescent="0.45">
      <c r="A153" t="s">
        <v>8</v>
      </c>
      <c r="B153" t="s">
        <v>169</v>
      </c>
      <c r="C153" t="s">
        <v>16</v>
      </c>
      <c r="D153">
        <v>5.1289999999999996</v>
      </c>
      <c r="E153">
        <v>0.47038000000000002</v>
      </c>
      <c r="F153">
        <f t="shared" si="2"/>
        <v>4.4172086305154652</v>
      </c>
      <c r="I153" s="2">
        <v>128</v>
      </c>
      <c r="J153" s="2">
        <v>4.5272121109443537</v>
      </c>
      <c r="K153" s="2">
        <v>2.2787889055646104E-2</v>
      </c>
    </row>
    <row r="154" spans="1:11" x14ac:dyDescent="0.45">
      <c r="A154" t="s">
        <v>8</v>
      </c>
      <c r="B154" t="s">
        <v>170</v>
      </c>
      <c r="C154" t="s">
        <v>16</v>
      </c>
      <c r="D154">
        <v>4.6100000000000003</v>
      </c>
      <c r="E154">
        <v>0.27100000000000002</v>
      </c>
      <c r="F154">
        <f t="shared" si="2"/>
        <v>3.9845297209097876</v>
      </c>
      <c r="I154" s="2">
        <v>129</v>
      </c>
      <c r="J154" s="2">
        <v>6.2863997490361694</v>
      </c>
      <c r="K154" s="2">
        <v>1.0776002509638305</v>
      </c>
    </row>
    <row r="155" spans="1:11" x14ac:dyDescent="0.45">
      <c r="A155" t="s">
        <v>171</v>
      </c>
      <c r="B155" t="s">
        <v>9</v>
      </c>
      <c r="C155" t="s">
        <v>10</v>
      </c>
      <c r="D155">
        <v>3.36</v>
      </c>
      <c r="E155">
        <v>0.38227</v>
      </c>
      <c r="F155">
        <f t="shared" si="2"/>
        <v>4.2259991876156944</v>
      </c>
      <c r="I155" s="2">
        <v>130</v>
      </c>
      <c r="J155" s="2">
        <v>6.427023649840903</v>
      </c>
      <c r="K155" s="2">
        <v>1.1599763501590967</v>
      </c>
    </row>
    <row r="156" spans="1:11" x14ac:dyDescent="0.45">
      <c r="A156" t="s">
        <v>171</v>
      </c>
      <c r="B156" t="s">
        <v>11</v>
      </c>
      <c r="C156" t="s">
        <v>12</v>
      </c>
      <c r="D156">
        <v>4.6550000000000002</v>
      </c>
      <c r="E156">
        <v>0.95530000000000004</v>
      </c>
      <c r="F156">
        <f t="shared" si="2"/>
        <v>5.4695441548708921</v>
      </c>
      <c r="I156" s="2">
        <v>131</v>
      </c>
      <c r="J156" s="2">
        <v>4.8356515402865892</v>
      </c>
      <c r="K156" s="2">
        <v>-1.8296515402865894</v>
      </c>
    </row>
    <row r="157" spans="1:11" x14ac:dyDescent="0.45">
      <c r="A157" t="s">
        <v>171</v>
      </c>
      <c r="B157" t="s">
        <v>13</v>
      </c>
      <c r="C157" t="s">
        <v>14</v>
      </c>
      <c r="D157">
        <v>6.3550000000000004</v>
      </c>
      <c r="E157">
        <v>1.0526599999999999</v>
      </c>
      <c r="F157">
        <f t="shared" si="2"/>
        <v>5.6808272255861532</v>
      </c>
      <c r="I157" s="2">
        <v>132</v>
      </c>
      <c r="J157" s="2">
        <v>6.1980106829902315</v>
      </c>
      <c r="K157" s="2">
        <v>9.9989317009768541E-2</v>
      </c>
    </row>
    <row r="158" spans="1:11" x14ac:dyDescent="0.45">
      <c r="A158" t="s">
        <v>171</v>
      </c>
      <c r="B158" t="s">
        <v>15</v>
      </c>
      <c r="C158" t="s">
        <v>16</v>
      </c>
      <c r="D158">
        <v>3.8660000000000001</v>
      </c>
      <c r="E158">
        <v>0.84731000000000001</v>
      </c>
      <c r="F158">
        <f t="shared" si="2"/>
        <v>5.2351926880822619</v>
      </c>
      <c r="I158" s="2">
        <v>133</v>
      </c>
      <c r="J158" s="2">
        <v>4.243794187408886</v>
      </c>
      <c r="K158" s="2">
        <v>0.54220581259111356</v>
      </c>
    </row>
    <row r="159" spans="1:11" x14ac:dyDescent="0.45">
      <c r="A159" t="s">
        <v>171</v>
      </c>
      <c r="B159" t="s">
        <v>17</v>
      </c>
      <c r="C159" t="s">
        <v>18</v>
      </c>
      <c r="D159">
        <v>6.65</v>
      </c>
      <c r="E159">
        <v>1.15137</v>
      </c>
      <c r="F159">
        <f t="shared" si="2"/>
        <v>5.8950399609015136</v>
      </c>
      <c r="I159" s="2">
        <v>134</v>
      </c>
      <c r="J159" s="2">
        <v>4.0153454522589733</v>
      </c>
      <c r="K159" s="2">
        <v>-0.23434545225897319</v>
      </c>
    </row>
    <row r="160" spans="1:11" x14ac:dyDescent="0.45">
      <c r="A160" t="s">
        <v>171</v>
      </c>
      <c r="B160" t="s">
        <v>19</v>
      </c>
      <c r="C160" t="s">
        <v>12</v>
      </c>
      <c r="D160">
        <v>4.3600000000000003</v>
      </c>
      <c r="E160">
        <v>0.86085999999999996</v>
      </c>
      <c r="F160">
        <f t="shared" si="2"/>
        <v>5.2645978401795483</v>
      </c>
      <c r="I160" s="2">
        <v>135</v>
      </c>
      <c r="J160" s="2">
        <v>5.4947175692124803</v>
      </c>
      <c r="K160" s="2">
        <v>0.96028243078751974</v>
      </c>
    </row>
    <row r="161" spans="1:11" x14ac:dyDescent="0.45">
      <c r="A161" t="s">
        <v>171</v>
      </c>
      <c r="B161" t="s">
        <v>20</v>
      </c>
      <c r="C161" t="s">
        <v>21</v>
      </c>
      <c r="D161">
        <v>7.3129999999999997</v>
      </c>
      <c r="E161">
        <v>1.4444300000000001</v>
      </c>
      <c r="F161">
        <f t="shared" si="2"/>
        <v>6.531015892534775</v>
      </c>
      <c r="I161" s="2">
        <v>136</v>
      </c>
      <c r="J161" s="2">
        <v>3.8492877224815309</v>
      </c>
      <c r="K161" s="2">
        <v>-1.010287722481531</v>
      </c>
    </row>
    <row r="162" spans="1:11" x14ac:dyDescent="0.45">
      <c r="A162" t="s">
        <v>171</v>
      </c>
      <c r="B162" t="s">
        <v>22</v>
      </c>
      <c r="C162" t="s">
        <v>23</v>
      </c>
      <c r="D162">
        <v>7.1189999999999998</v>
      </c>
      <c r="E162">
        <v>1.45038</v>
      </c>
      <c r="F162">
        <f t="shared" si="2"/>
        <v>6.5439281179944686</v>
      </c>
      <c r="I162" s="2">
        <v>137</v>
      </c>
      <c r="J162" s="2">
        <v>6.0262455325474118</v>
      </c>
      <c r="K162" s="2">
        <v>0.14175446745258835</v>
      </c>
    </row>
    <row r="163" spans="1:11" x14ac:dyDescent="0.45">
      <c r="A163" t="s">
        <v>171</v>
      </c>
      <c r="B163" t="s">
        <v>24</v>
      </c>
      <c r="C163" t="s">
        <v>12</v>
      </c>
      <c r="D163">
        <v>5.2910000000000004</v>
      </c>
      <c r="E163">
        <v>1.1237299999999999</v>
      </c>
      <c r="F163">
        <f t="shared" si="2"/>
        <v>5.8350577908669008</v>
      </c>
      <c r="I163" s="2">
        <v>138</v>
      </c>
      <c r="J163" s="2">
        <v>5.3085862116195477</v>
      </c>
      <c r="K163" s="2">
        <v>-0.56958621161954781</v>
      </c>
    </row>
    <row r="164" spans="1:11" x14ac:dyDescent="0.45">
      <c r="A164" t="s">
        <v>171</v>
      </c>
      <c r="B164" t="s">
        <v>25</v>
      </c>
      <c r="C164" t="s">
        <v>14</v>
      </c>
      <c r="D164">
        <v>6.218</v>
      </c>
      <c r="E164">
        <v>1.44024</v>
      </c>
      <c r="F164">
        <f t="shared" si="2"/>
        <v>6.5219230816648395</v>
      </c>
      <c r="I164" s="2">
        <v>139</v>
      </c>
      <c r="J164" s="2">
        <v>5.6988826400104653</v>
      </c>
      <c r="K164" s="2">
        <v>-0.36688264001046544</v>
      </c>
    </row>
    <row r="165" spans="1:11" x14ac:dyDescent="0.45">
      <c r="A165" t="s">
        <v>171</v>
      </c>
      <c r="B165" t="s">
        <v>26</v>
      </c>
      <c r="C165" t="s">
        <v>10</v>
      </c>
      <c r="D165">
        <v>4.6429999999999998</v>
      </c>
      <c r="E165">
        <v>0.54176999999999997</v>
      </c>
      <c r="F165">
        <f t="shared" si="2"/>
        <v>4.5721336348125323</v>
      </c>
      <c r="I165" s="2">
        <v>140</v>
      </c>
      <c r="J165" s="2">
        <v>5.4764234413763093</v>
      </c>
      <c r="K165" s="2">
        <v>7.1576558623690723E-2</v>
      </c>
    </row>
    <row r="166" spans="1:11" x14ac:dyDescent="0.45">
      <c r="A166" t="s">
        <v>171</v>
      </c>
      <c r="B166" t="s">
        <v>27</v>
      </c>
      <c r="C166" t="s">
        <v>12</v>
      </c>
      <c r="D166">
        <v>5.8019999999999996</v>
      </c>
      <c r="E166">
        <v>1.13062</v>
      </c>
      <c r="F166">
        <f t="shared" si="2"/>
        <v>5.8500099309370341</v>
      </c>
      <c r="I166" s="2">
        <v>141</v>
      </c>
      <c r="J166" s="2">
        <v>3.8543658077883687</v>
      </c>
      <c r="K166" s="2">
        <v>7.6634192211631369E-2</v>
      </c>
    </row>
    <row r="167" spans="1:11" x14ac:dyDescent="0.45">
      <c r="A167" t="s">
        <v>171</v>
      </c>
      <c r="B167" t="s">
        <v>28</v>
      </c>
      <c r="C167" t="s">
        <v>23</v>
      </c>
      <c r="D167">
        <v>6.9290000000000003</v>
      </c>
      <c r="E167">
        <v>1.4253899999999999</v>
      </c>
      <c r="F167">
        <f t="shared" si="2"/>
        <v>6.4896967710637545</v>
      </c>
      <c r="I167" s="2">
        <v>142</v>
      </c>
      <c r="J167" s="2">
        <v>5.1305060063720713</v>
      </c>
      <c r="K167" s="2">
        <v>-0.44950600637207128</v>
      </c>
    </row>
    <row r="168" spans="1:11" x14ac:dyDescent="0.45">
      <c r="A168" t="s">
        <v>171</v>
      </c>
      <c r="B168" t="s">
        <v>172</v>
      </c>
      <c r="C168" t="s">
        <v>18</v>
      </c>
      <c r="D168">
        <v>5.9560000000000004</v>
      </c>
      <c r="E168">
        <v>0.87616000000000005</v>
      </c>
      <c r="F168">
        <f t="shared" si="2"/>
        <v>5.2978007056473331</v>
      </c>
      <c r="I168" s="2">
        <v>143</v>
      </c>
      <c r="J168" s="2">
        <v>6.4937766002846331</v>
      </c>
      <c r="K168" s="2">
        <v>0.4072233997153667</v>
      </c>
    </row>
    <row r="169" spans="1:11" x14ac:dyDescent="0.45">
      <c r="A169" t="s">
        <v>171</v>
      </c>
      <c r="B169" t="s">
        <v>29</v>
      </c>
      <c r="C169" t="s">
        <v>16</v>
      </c>
      <c r="D169">
        <v>3.484</v>
      </c>
      <c r="E169">
        <v>0.39499000000000001</v>
      </c>
      <c r="F169">
        <f t="shared" si="2"/>
        <v>4.2536031385144017</v>
      </c>
      <c r="I169" s="2">
        <v>144</v>
      </c>
      <c r="J169" s="2">
        <v>6.1446039823913967</v>
      </c>
      <c r="K169" s="2">
        <v>0.72239601760860328</v>
      </c>
    </row>
    <row r="170" spans="1:11" x14ac:dyDescent="0.45">
      <c r="A170" t="s">
        <v>171</v>
      </c>
      <c r="B170" t="s">
        <v>30</v>
      </c>
      <c r="C170" t="s">
        <v>10</v>
      </c>
      <c r="D170">
        <v>5.1959999999999997</v>
      </c>
      <c r="E170">
        <v>0.85270000000000001</v>
      </c>
      <c r="F170">
        <f t="shared" si="2"/>
        <v>5.2468896452633969</v>
      </c>
      <c r="I170" s="2">
        <v>145</v>
      </c>
      <c r="J170" s="2">
        <v>6.4226834059889057</v>
      </c>
      <c r="K170" s="2">
        <v>0.69631659401109403</v>
      </c>
    </row>
    <row r="171" spans="1:11" x14ac:dyDescent="0.45">
      <c r="A171" t="s">
        <v>171</v>
      </c>
      <c r="B171" t="s">
        <v>31</v>
      </c>
      <c r="C171" t="s">
        <v>18</v>
      </c>
      <c r="D171">
        <v>5.8220000000000001</v>
      </c>
      <c r="E171">
        <v>0.79422000000000004</v>
      </c>
      <c r="F171">
        <f t="shared" si="2"/>
        <v>5.1199809150309763</v>
      </c>
      <c r="I171" s="2">
        <v>146</v>
      </c>
      <c r="J171" s="2">
        <v>5.7003583229201444</v>
      </c>
      <c r="K171" s="2">
        <v>0.78464167707985588</v>
      </c>
    </row>
    <row r="172" spans="1:11" x14ac:dyDescent="0.45">
      <c r="A172" t="s">
        <v>171</v>
      </c>
      <c r="B172" t="s">
        <v>32</v>
      </c>
      <c r="C172" t="s">
        <v>12</v>
      </c>
      <c r="D172">
        <v>5.1630000000000003</v>
      </c>
      <c r="E172">
        <v>0.93383000000000005</v>
      </c>
      <c r="F172">
        <f t="shared" si="2"/>
        <v>5.4229516371196942</v>
      </c>
      <c r="I172" s="2">
        <v>147</v>
      </c>
      <c r="J172" s="2">
        <v>4.7688985898428609</v>
      </c>
      <c r="K172" s="2">
        <v>1.2341014101571393</v>
      </c>
    </row>
    <row r="173" spans="1:11" x14ac:dyDescent="0.45">
      <c r="A173" t="s">
        <v>171</v>
      </c>
      <c r="B173" t="s">
        <v>33</v>
      </c>
      <c r="C173" t="s">
        <v>16</v>
      </c>
      <c r="D173">
        <v>3.9740000000000002</v>
      </c>
      <c r="E173">
        <v>1.09426</v>
      </c>
      <c r="F173">
        <f t="shared" si="2"/>
        <v>5.7711042977077112</v>
      </c>
      <c r="I173" s="2">
        <v>148</v>
      </c>
      <c r="J173" s="2">
        <v>5.662554798969242</v>
      </c>
      <c r="K173" s="2">
        <v>1.1474452010307576</v>
      </c>
    </row>
    <row r="174" spans="1:11" x14ac:dyDescent="0.45">
      <c r="A174" t="s">
        <v>171</v>
      </c>
      <c r="B174" t="s">
        <v>34</v>
      </c>
      <c r="C174" t="s">
        <v>18</v>
      </c>
      <c r="D174">
        <v>6.952</v>
      </c>
      <c r="E174">
        <v>1.08754</v>
      </c>
      <c r="F174">
        <f t="shared" si="2"/>
        <v>5.7565210783649974</v>
      </c>
      <c r="I174" s="2">
        <v>149</v>
      </c>
      <c r="J174" s="2">
        <v>4.7682909557035806</v>
      </c>
      <c r="K174" s="2">
        <v>0.59170904429641968</v>
      </c>
    </row>
    <row r="175" spans="1:11" x14ac:dyDescent="0.45">
      <c r="A175" t="s">
        <v>171</v>
      </c>
      <c r="B175" t="s">
        <v>35</v>
      </c>
      <c r="C175" t="s">
        <v>12</v>
      </c>
      <c r="D175">
        <v>4.2169999999999996</v>
      </c>
      <c r="E175">
        <v>1.1130599999999999</v>
      </c>
      <c r="F175">
        <f t="shared" si="2"/>
        <v>5.8119025899164924</v>
      </c>
      <c r="I175" s="2">
        <v>150</v>
      </c>
      <c r="J175" s="2">
        <v>4.5823766103032479</v>
      </c>
      <c r="K175" s="2">
        <v>-0.50537661030324799</v>
      </c>
    </row>
    <row r="176" spans="1:11" x14ac:dyDescent="0.45">
      <c r="A176" t="s">
        <v>171</v>
      </c>
      <c r="B176" t="s">
        <v>36</v>
      </c>
      <c r="C176" t="s">
        <v>16</v>
      </c>
      <c r="D176">
        <v>3.7389999999999999</v>
      </c>
      <c r="E176">
        <v>0.31995000000000001</v>
      </c>
      <c r="F176">
        <f t="shared" si="2"/>
        <v>4.0907571891874381</v>
      </c>
      <c r="I176" s="2">
        <v>151</v>
      </c>
      <c r="J176" s="2">
        <v>4.4172086305154652</v>
      </c>
      <c r="K176" s="2">
        <v>0.71179136948453436</v>
      </c>
    </row>
    <row r="177" spans="1:11" x14ac:dyDescent="0.45">
      <c r="A177" t="s">
        <v>171</v>
      </c>
      <c r="B177" t="s">
        <v>37</v>
      </c>
      <c r="C177" t="s">
        <v>16</v>
      </c>
      <c r="D177">
        <v>2.9049999999999998</v>
      </c>
      <c r="E177">
        <v>6.8309999999999996E-2</v>
      </c>
      <c r="F177">
        <f t="shared" si="2"/>
        <v>3.5446677077290536</v>
      </c>
      <c r="I177" s="2">
        <v>152</v>
      </c>
      <c r="J177" s="2">
        <v>3.9845297209097876</v>
      </c>
      <c r="K177" s="2">
        <v>0.62547027909021269</v>
      </c>
    </row>
    <row r="178" spans="1:11" x14ac:dyDescent="0.45">
      <c r="A178" t="s">
        <v>171</v>
      </c>
      <c r="B178" t="s">
        <v>38</v>
      </c>
      <c r="C178" t="s">
        <v>39</v>
      </c>
      <c r="D178">
        <v>3.907</v>
      </c>
      <c r="E178">
        <v>0.55603999999999998</v>
      </c>
      <c r="F178">
        <f t="shared" si="2"/>
        <v>4.6031012746965381</v>
      </c>
      <c r="I178" s="2">
        <v>153</v>
      </c>
      <c r="J178" s="2">
        <v>4.2259991876156944</v>
      </c>
      <c r="K178" s="2">
        <v>-0.8659991876156945</v>
      </c>
    </row>
    <row r="179" spans="1:11" x14ac:dyDescent="0.45">
      <c r="A179" t="s">
        <v>171</v>
      </c>
      <c r="B179" t="s">
        <v>40</v>
      </c>
      <c r="C179" t="s">
        <v>16</v>
      </c>
      <c r="D179">
        <v>4.5129999999999999</v>
      </c>
      <c r="E179">
        <v>0.52497000000000005</v>
      </c>
      <c r="F179">
        <f t="shared" si="2"/>
        <v>4.5356755864557492</v>
      </c>
      <c r="I179" s="2">
        <v>154</v>
      </c>
      <c r="J179" s="2">
        <v>5.4695441548708921</v>
      </c>
      <c r="K179" s="2">
        <v>-0.81454415487089182</v>
      </c>
    </row>
    <row r="180" spans="1:11" x14ac:dyDescent="0.45">
      <c r="A180" t="s">
        <v>171</v>
      </c>
      <c r="B180" t="s">
        <v>41</v>
      </c>
      <c r="C180" t="s">
        <v>42</v>
      </c>
      <c r="D180">
        <v>7.4039999999999999</v>
      </c>
      <c r="E180">
        <v>1.44015</v>
      </c>
      <c r="F180">
        <f t="shared" si="2"/>
        <v>6.5217277706915002</v>
      </c>
      <c r="I180" s="2">
        <v>155</v>
      </c>
      <c r="J180" s="2">
        <v>5.6808272255861532</v>
      </c>
      <c r="K180" s="2">
        <v>0.67417277441384726</v>
      </c>
    </row>
    <row r="181" spans="1:11" x14ac:dyDescent="0.45">
      <c r="A181" t="s">
        <v>171</v>
      </c>
      <c r="B181" t="s">
        <v>44</v>
      </c>
      <c r="C181" t="s">
        <v>16</v>
      </c>
      <c r="D181">
        <v>3.7629999999999999</v>
      </c>
      <c r="E181">
        <v>0.42214000000000002</v>
      </c>
      <c r="F181">
        <f t="shared" si="2"/>
        <v>4.3125219488052746</v>
      </c>
      <c r="I181" s="2">
        <v>156</v>
      </c>
      <c r="J181" s="2">
        <v>5.2351926880822619</v>
      </c>
      <c r="K181" s="2">
        <v>-1.3691926880822618</v>
      </c>
    </row>
    <row r="182" spans="1:11" x14ac:dyDescent="0.45">
      <c r="A182" t="s">
        <v>171</v>
      </c>
      <c r="B182" t="s">
        <v>45</v>
      </c>
      <c r="C182" t="s">
        <v>18</v>
      </c>
      <c r="D182">
        <v>6.7050000000000001</v>
      </c>
      <c r="E182">
        <v>1.2166999999999999</v>
      </c>
      <c r="F182">
        <f t="shared" si="2"/>
        <v>6.0368140263270265</v>
      </c>
      <c r="I182" s="2">
        <v>157</v>
      </c>
      <c r="J182" s="2">
        <v>5.8950399609015136</v>
      </c>
      <c r="K182" s="2">
        <v>0.75496003909848675</v>
      </c>
    </row>
    <row r="183" spans="1:11" x14ac:dyDescent="0.45">
      <c r="A183" t="s">
        <v>171</v>
      </c>
      <c r="B183" t="s">
        <v>46</v>
      </c>
      <c r="C183" t="s">
        <v>47</v>
      </c>
      <c r="D183">
        <v>5.2450000000000001</v>
      </c>
      <c r="E183">
        <v>1.0278</v>
      </c>
      <c r="F183">
        <f t="shared" si="2"/>
        <v>5.6268779945058185</v>
      </c>
      <c r="I183" s="2">
        <v>158</v>
      </c>
      <c r="J183" s="2">
        <v>5.2645978401795483</v>
      </c>
      <c r="K183" s="2">
        <v>-0.90459784017954803</v>
      </c>
    </row>
    <row r="184" spans="1:11" x14ac:dyDescent="0.45">
      <c r="A184" t="s">
        <v>171</v>
      </c>
      <c r="B184" t="s">
        <v>48</v>
      </c>
      <c r="C184" t="s">
        <v>18</v>
      </c>
      <c r="D184">
        <v>6.4809999999999999</v>
      </c>
      <c r="E184">
        <v>1.0303199999999999</v>
      </c>
      <c r="F184">
        <f t="shared" si="2"/>
        <v>5.6323467017593352</v>
      </c>
      <c r="I184" s="2">
        <v>159</v>
      </c>
      <c r="J184" s="2">
        <v>6.531015892534775</v>
      </c>
      <c r="K184" s="2">
        <v>0.78198410746522473</v>
      </c>
    </row>
    <row r="185" spans="1:11" x14ac:dyDescent="0.45">
      <c r="A185" t="s">
        <v>171</v>
      </c>
      <c r="B185" t="s">
        <v>173</v>
      </c>
      <c r="C185" t="s">
        <v>16</v>
      </c>
      <c r="D185">
        <v>3.956</v>
      </c>
      <c r="E185">
        <v>0.27509</v>
      </c>
      <c r="F185">
        <f t="shared" si="2"/>
        <v>3.9934055195871236</v>
      </c>
      <c r="I185" s="2">
        <v>160</v>
      </c>
      <c r="J185" s="2">
        <v>6.5439281179944686</v>
      </c>
      <c r="K185" s="2">
        <v>0.57507188200553117</v>
      </c>
    </row>
    <row r="186" spans="1:11" x14ac:dyDescent="0.45">
      <c r="A186" t="s">
        <v>171</v>
      </c>
      <c r="B186" t="s">
        <v>49</v>
      </c>
      <c r="C186" t="s">
        <v>16</v>
      </c>
      <c r="D186">
        <v>4.2359999999999998</v>
      </c>
      <c r="E186">
        <v>0.77109000000000005</v>
      </c>
      <c r="F186">
        <f t="shared" si="2"/>
        <v>5.0697859948826194</v>
      </c>
      <c r="I186" s="2">
        <v>161</v>
      </c>
      <c r="J186" s="2">
        <v>5.8350577908669008</v>
      </c>
      <c r="K186" s="2">
        <v>-0.54405779086690043</v>
      </c>
    </row>
    <row r="187" spans="1:11" x14ac:dyDescent="0.45">
      <c r="A187" t="s">
        <v>171</v>
      </c>
      <c r="B187" t="s">
        <v>50</v>
      </c>
      <c r="C187" t="s">
        <v>16</v>
      </c>
      <c r="D187">
        <v>4.2720000000000002</v>
      </c>
      <c r="E187">
        <v>5.6610000000000001E-2</v>
      </c>
      <c r="F187">
        <f t="shared" si="2"/>
        <v>3.5192772811948654</v>
      </c>
      <c r="I187" s="2">
        <v>162</v>
      </c>
      <c r="J187" s="2">
        <v>6.5219230816648395</v>
      </c>
      <c r="K187" s="2">
        <v>-0.3039230816648395</v>
      </c>
    </row>
    <row r="188" spans="1:11" x14ac:dyDescent="0.45">
      <c r="A188" t="s">
        <v>171</v>
      </c>
      <c r="B188" t="s">
        <v>51</v>
      </c>
      <c r="C188" t="s">
        <v>18</v>
      </c>
      <c r="D188">
        <v>7.0869999999999997</v>
      </c>
      <c r="E188">
        <v>1.0687899999999999</v>
      </c>
      <c r="F188">
        <f t="shared" si="2"/>
        <v>5.715831292252517</v>
      </c>
      <c r="I188" s="2">
        <v>163</v>
      </c>
      <c r="J188" s="2">
        <v>4.5721336348125323</v>
      </c>
      <c r="K188" s="2">
        <v>7.0866365187467473E-2</v>
      </c>
    </row>
    <row r="189" spans="1:11" x14ac:dyDescent="0.45">
      <c r="A189" t="s">
        <v>171</v>
      </c>
      <c r="B189" t="s">
        <v>52</v>
      </c>
      <c r="C189" t="s">
        <v>12</v>
      </c>
      <c r="D189">
        <v>5.4880000000000004</v>
      </c>
      <c r="E189">
        <v>1.18649</v>
      </c>
      <c r="F189">
        <f t="shared" si="2"/>
        <v>5.971254642942597</v>
      </c>
      <c r="I189" s="2">
        <v>164</v>
      </c>
      <c r="J189" s="2">
        <v>5.8500099309370341</v>
      </c>
      <c r="K189" s="2">
        <v>-4.800993093703454E-2</v>
      </c>
    </row>
    <row r="190" spans="1:11" x14ac:dyDescent="0.45">
      <c r="A190" t="s">
        <v>171</v>
      </c>
      <c r="B190" t="s">
        <v>53</v>
      </c>
      <c r="C190" t="s">
        <v>23</v>
      </c>
      <c r="D190">
        <v>5.5460000000000003</v>
      </c>
      <c r="E190">
        <v>1.31857</v>
      </c>
      <c r="F190">
        <f t="shared" si="2"/>
        <v>6.2578843469285435</v>
      </c>
      <c r="I190" s="2">
        <v>165</v>
      </c>
      <c r="J190" s="2">
        <v>6.4896967710637545</v>
      </c>
      <c r="K190" s="2">
        <v>0.43930322893624574</v>
      </c>
    </row>
    <row r="191" spans="1:11" x14ac:dyDescent="0.45">
      <c r="A191" t="s">
        <v>171</v>
      </c>
      <c r="B191" t="s">
        <v>54</v>
      </c>
      <c r="C191" t="s">
        <v>12</v>
      </c>
      <c r="D191">
        <v>6.5960000000000001</v>
      </c>
      <c r="E191">
        <v>1.30915</v>
      </c>
      <c r="F191">
        <f t="shared" si="2"/>
        <v>6.2374417983856327</v>
      </c>
      <c r="I191" s="2">
        <v>166</v>
      </c>
      <c r="J191" s="2">
        <v>5.2978007056473331</v>
      </c>
      <c r="K191" s="2">
        <v>0.65819929435266733</v>
      </c>
    </row>
    <row r="192" spans="1:11" x14ac:dyDescent="0.45">
      <c r="A192" t="s">
        <v>171</v>
      </c>
      <c r="B192" t="s">
        <v>55</v>
      </c>
      <c r="C192" t="s">
        <v>23</v>
      </c>
      <c r="D192">
        <v>7.5259999999999998</v>
      </c>
      <c r="E192">
        <v>1.4417800000000001</v>
      </c>
      <c r="F192">
        <f t="shared" si="2"/>
        <v>6.525265069430878</v>
      </c>
      <c r="I192" s="2">
        <v>167</v>
      </c>
      <c r="J192" s="2">
        <v>4.2536031385144017</v>
      </c>
      <c r="K192" s="2">
        <v>-0.76960313851440176</v>
      </c>
    </row>
    <row r="193" spans="1:11" x14ac:dyDescent="0.45">
      <c r="A193" t="s">
        <v>171</v>
      </c>
      <c r="B193" t="s">
        <v>56</v>
      </c>
      <c r="C193" t="s">
        <v>18</v>
      </c>
      <c r="D193">
        <v>5.1550000000000002</v>
      </c>
      <c r="E193">
        <v>1.0278700000000001</v>
      </c>
      <c r="F193">
        <f t="shared" si="2"/>
        <v>5.6270299030406381</v>
      </c>
      <c r="I193" s="2">
        <v>168</v>
      </c>
      <c r="J193" s="2">
        <v>5.2468896452633969</v>
      </c>
      <c r="K193" s="2">
        <v>-5.0889645263397121E-2</v>
      </c>
    </row>
    <row r="194" spans="1:11" x14ac:dyDescent="0.45">
      <c r="A194" t="s">
        <v>171</v>
      </c>
      <c r="B194" t="s">
        <v>57</v>
      </c>
      <c r="C194" t="s">
        <v>18</v>
      </c>
      <c r="D194">
        <v>5.976</v>
      </c>
      <c r="E194">
        <v>0.97306000000000004</v>
      </c>
      <c r="F194">
        <f t="shared" si="2"/>
        <v>5.5080855202766337</v>
      </c>
      <c r="I194" s="2">
        <v>169</v>
      </c>
      <c r="J194" s="2">
        <v>5.1199809150309763</v>
      </c>
      <c r="K194" s="2">
        <v>0.70201908496902377</v>
      </c>
    </row>
    <row r="195" spans="1:11" x14ac:dyDescent="0.45">
      <c r="A195" t="s">
        <v>171</v>
      </c>
      <c r="B195" t="s">
        <v>58</v>
      </c>
      <c r="C195" t="s">
        <v>14</v>
      </c>
      <c r="D195">
        <v>4.3620000000000001</v>
      </c>
      <c r="E195">
        <v>0.95394999999999996</v>
      </c>
      <c r="F195">
        <f t="shared" si="2"/>
        <v>5.4666144902707936</v>
      </c>
      <c r="I195" s="2">
        <v>170</v>
      </c>
      <c r="J195" s="2">
        <v>5.4229516371196942</v>
      </c>
      <c r="K195" s="2">
        <v>-0.25995163711969393</v>
      </c>
    </row>
    <row r="196" spans="1:11" x14ac:dyDescent="0.45">
      <c r="A196" t="s">
        <v>171</v>
      </c>
      <c r="B196" t="s">
        <v>59</v>
      </c>
      <c r="C196" t="s">
        <v>18</v>
      </c>
      <c r="D196">
        <v>6.0679999999999996</v>
      </c>
      <c r="E196">
        <v>0.87370000000000003</v>
      </c>
      <c r="F196">
        <f t="shared" ref="F196:F259" si="3">$J$19*E196+$J$18</f>
        <v>5.2924622057093753</v>
      </c>
      <c r="I196" s="2">
        <v>171</v>
      </c>
      <c r="J196" s="2">
        <v>5.7711042977077112</v>
      </c>
      <c r="K196" s="2">
        <v>-1.797104297707711</v>
      </c>
    </row>
    <row r="197" spans="1:11" x14ac:dyDescent="0.45">
      <c r="A197" t="s">
        <v>171</v>
      </c>
      <c r="B197" t="s">
        <v>60</v>
      </c>
      <c r="C197" t="s">
        <v>12</v>
      </c>
      <c r="D197">
        <v>5.5170000000000003</v>
      </c>
      <c r="E197">
        <v>1.2796400000000001</v>
      </c>
      <c r="F197">
        <f t="shared" si="3"/>
        <v>6.1734015003494029</v>
      </c>
      <c r="I197" s="2">
        <v>172</v>
      </c>
      <c r="J197" s="2">
        <v>5.7565210783649974</v>
      </c>
      <c r="K197" s="2">
        <v>1.1954789216350026</v>
      </c>
    </row>
    <row r="198" spans="1:11" x14ac:dyDescent="0.45">
      <c r="A198" t="s">
        <v>171</v>
      </c>
      <c r="B198" t="s">
        <v>61</v>
      </c>
      <c r="C198" t="s">
        <v>16</v>
      </c>
      <c r="D198">
        <v>4.508</v>
      </c>
      <c r="E198">
        <v>0.29282999999999998</v>
      </c>
      <c r="F198">
        <f t="shared" si="3"/>
        <v>4.0319034825543456</v>
      </c>
      <c r="I198" s="2">
        <v>173</v>
      </c>
      <c r="J198" s="2">
        <v>5.8119025899164924</v>
      </c>
      <c r="K198" s="2">
        <v>-1.5949025899164928</v>
      </c>
    </row>
    <row r="199" spans="1:11" x14ac:dyDescent="0.45">
      <c r="A199" t="s">
        <v>171</v>
      </c>
      <c r="B199" t="s">
        <v>62</v>
      </c>
      <c r="C199" t="s">
        <v>23</v>
      </c>
      <c r="D199">
        <v>7.4130000000000003</v>
      </c>
      <c r="E199">
        <v>1.40598</v>
      </c>
      <c r="F199">
        <f t="shared" si="3"/>
        <v>6.4475747044801146</v>
      </c>
      <c r="I199" s="2">
        <v>174</v>
      </c>
      <c r="J199" s="2">
        <v>4.0907571891874381</v>
      </c>
      <c r="K199" s="2">
        <v>-0.35175718918743826</v>
      </c>
    </row>
    <row r="200" spans="1:11" x14ac:dyDescent="0.45">
      <c r="A200" t="s">
        <v>171</v>
      </c>
      <c r="B200" t="s">
        <v>63</v>
      </c>
      <c r="C200" t="s">
        <v>23</v>
      </c>
      <c r="D200">
        <v>6.4779999999999998</v>
      </c>
      <c r="E200">
        <v>1.3948799999999999</v>
      </c>
      <c r="F200">
        <f t="shared" si="3"/>
        <v>6.4234863511015252</v>
      </c>
      <c r="I200" s="2">
        <v>175</v>
      </c>
      <c r="J200" s="2">
        <v>3.5446677077290536</v>
      </c>
      <c r="K200" s="2">
        <v>-0.63966770772905379</v>
      </c>
    </row>
    <row r="201" spans="1:11" x14ac:dyDescent="0.45">
      <c r="A201" t="s">
        <v>171</v>
      </c>
      <c r="B201" t="s">
        <v>64</v>
      </c>
      <c r="C201" t="s">
        <v>16</v>
      </c>
      <c r="D201">
        <v>4.1210000000000004</v>
      </c>
      <c r="E201">
        <v>1.1585099999999999</v>
      </c>
      <c r="F201">
        <f t="shared" si="3"/>
        <v>5.9105346314531459</v>
      </c>
      <c r="I201" s="2">
        <v>176</v>
      </c>
      <c r="J201" s="2">
        <v>4.6031012746965381</v>
      </c>
      <c r="K201" s="2">
        <v>-0.69610127469653804</v>
      </c>
    </row>
    <row r="202" spans="1:11" x14ac:dyDescent="0.45">
      <c r="A202" t="s">
        <v>171</v>
      </c>
      <c r="B202" t="s">
        <v>65</v>
      </c>
      <c r="C202" t="s">
        <v>12</v>
      </c>
      <c r="D202">
        <v>4.2519999999999998</v>
      </c>
      <c r="E202">
        <v>0.83792</v>
      </c>
      <c r="F202">
        <f t="shared" si="3"/>
        <v>5.2148152431971315</v>
      </c>
      <c r="I202" s="2">
        <v>177</v>
      </c>
      <c r="J202" s="2">
        <v>4.5356755864557492</v>
      </c>
      <c r="K202" s="2">
        <v>-2.2675586455749297E-2</v>
      </c>
    </row>
    <row r="203" spans="1:11" x14ac:dyDescent="0.45">
      <c r="A203" t="s">
        <v>171</v>
      </c>
      <c r="B203" t="s">
        <v>66</v>
      </c>
      <c r="C203" t="s">
        <v>23</v>
      </c>
      <c r="D203">
        <v>6.9939999999999998</v>
      </c>
      <c r="E203">
        <v>1.44787</v>
      </c>
      <c r="F203">
        <f t="shared" si="3"/>
        <v>6.5384811119602118</v>
      </c>
      <c r="I203" s="2">
        <v>178</v>
      </c>
      <c r="J203" s="2">
        <v>6.5217277706915002</v>
      </c>
      <c r="K203" s="2">
        <v>0.88227222930849969</v>
      </c>
    </row>
    <row r="204" spans="1:11" x14ac:dyDescent="0.45">
      <c r="A204" t="s">
        <v>171</v>
      </c>
      <c r="B204" t="s">
        <v>67</v>
      </c>
      <c r="C204" t="s">
        <v>16</v>
      </c>
      <c r="D204">
        <v>4.2759999999999998</v>
      </c>
      <c r="E204">
        <v>0.63107000000000002</v>
      </c>
      <c r="F204">
        <f t="shared" si="3"/>
        <v>4.7659255228042419</v>
      </c>
      <c r="I204" s="2">
        <v>179</v>
      </c>
      <c r="J204" s="2">
        <v>4.3125219488052746</v>
      </c>
      <c r="K204" s="2">
        <v>-0.54952194880527472</v>
      </c>
    </row>
    <row r="205" spans="1:11" x14ac:dyDescent="0.45">
      <c r="A205" t="s">
        <v>171</v>
      </c>
      <c r="B205" t="s">
        <v>68</v>
      </c>
      <c r="C205" t="s">
        <v>23</v>
      </c>
      <c r="D205">
        <v>5.0330000000000004</v>
      </c>
      <c r="E205">
        <v>1.2488600000000001</v>
      </c>
      <c r="F205">
        <f t="shared" si="3"/>
        <v>6.1066051474671541</v>
      </c>
      <c r="I205" s="2">
        <v>180</v>
      </c>
      <c r="J205" s="2">
        <v>6.0368140263270265</v>
      </c>
      <c r="K205" s="2">
        <v>0.66818597367297361</v>
      </c>
    </row>
    <row r="206" spans="1:11" x14ac:dyDescent="0.45">
      <c r="A206" t="s">
        <v>171</v>
      </c>
      <c r="B206" t="s">
        <v>69</v>
      </c>
      <c r="C206" t="s">
        <v>18</v>
      </c>
      <c r="D206">
        <v>6.3239999999999998</v>
      </c>
      <c r="E206">
        <v>0.83453999999999995</v>
      </c>
      <c r="F206">
        <f t="shared" si="3"/>
        <v>5.2074802310872546</v>
      </c>
      <c r="I206" s="2">
        <v>181</v>
      </c>
      <c r="J206" s="2">
        <v>5.6268779945058185</v>
      </c>
      <c r="K206" s="2">
        <v>-0.38187799450581839</v>
      </c>
    </row>
    <row r="207" spans="1:11" x14ac:dyDescent="0.45">
      <c r="A207" t="s">
        <v>171</v>
      </c>
      <c r="B207" t="s">
        <v>70</v>
      </c>
      <c r="C207" t="s">
        <v>16</v>
      </c>
      <c r="D207">
        <v>3.6070000000000002</v>
      </c>
      <c r="E207">
        <v>0.22414999999999999</v>
      </c>
      <c r="F207">
        <f t="shared" si="3"/>
        <v>3.8828595086767352</v>
      </c>
      <c r="I207" s="2">
        <v>182</v>
      </c>
      <c r="J207" s="2">
        <v>5.6323467017593352</v>
      </c>
      <c r="K207" s="2">
        <v>0.84865329824066471</v>
      </c>
    </row>
    <row r="208" spans="1:11" x14ac:dyDescent="0.45">
      <c r="A208" t="s">
        <v>171</v>
      </c>
      <c r="B208" t="s">
        <v>71</v>
      </c>
      <c r="C208" t="s">
        <v>18</v>
      </c>
      <c r="D208">
        <v>4.0279999999999996</v>
      </c>
      <c r="E208">
        <v>0.34097</v>
      </c>
      <c r="F208">
        <f t="shared" si="3"/>
        <v>4.1363731520719362</v>
      </c>
      <c r="I208" s="2">
        <v>183</v>
      </c>
      <c r="J208" s="2">
        <v>3.9934055195871236</v>
      </c>
      <c r="K208" s="2">
        <v>-3.7405519587123681E-2</v>
      </c>
    </row>
    <row r="209" spans="1:11" x14ac:dyDescent="0.45">
      <c r="A209" t="s">
        <v>171</v>
      </c>
      <c r="B209" t="s">
        <v>72</v>
      </c>
      <c r="C209" t="s">
        <v>18</v>
      </c>
      <c r="D209">
        <v>4.8710000000000004</v>
      </c>
      <c r="E209">
        <v>0.69428999999999996</v>
      </c>
      <c r="F209">
        <f t="shared" si="3"/>
        <v>4.9031206309658977</v>
      </c>
      <c r="I209" s="2">
        <v>184</v>
      </c>
      <c r="J209" s="2">
        <v>5.0697859948826194</v>
      </c>
      <c r="K209" s="2">
        <v>-0.83378599488261962</v>
      </c>
    </row>
    <row r="210" spans="1:11" x14ac:dyDescent="0.45">
      <c r="A210" t="s">
        <v>171</v>
      </c>
      <c r="B210" t="s">
        <v>73</v>
      </c>
      <c r="C210" t="s">
        <v>47</v>
      </c>
      <c r="D210">
        <v>5.4580000000000002</v>
      </c>
      <c r="E210">
        <v>1.5106999999999999</v>
      </c>
      <c r="F210">
        <f t="shared" si="3"/>
        <v>6.6748298725707276</v>
      </c>
      <c r="I210" s="2">
        <v>185</v>
      </c>
      <c r="J210" s="2">
        <v>3.5192772811948654</v>
      </c>
      <c r="K210" s="2">
        <v>0.75272271880513486</v>
      </c>
    </row>
    <row r="211" spans="1:11" x14ac:dyDescent="0.45">
      <c r="A211" t="s">
        <v>171</v>
      </c>
      <c r="B211" t="s">
        <v>74</v>
      </c>
      <c r="C211" t="s">
        <v>12</v>
      </c>
      <c r="D211">
        <v>5.1449999999999996</v>
      </c>
      <c r="E211">
        <v>1.24142</v>
      </c>
      <c r="F211">
        <f t="shared" si="3"/>
        <v>6.090459440337721</v>
      </c>
      <c r="I211" s="2">
        <v>186</v>
      </c>
      <c r="J211" s="2">
        <v>5.715831292252517</v>
      </c>
      <c r="K211" s="2">
        <v>1.3711687077474828</v>
      </c>
    </row>
    <row r="212" spans="1:11" x14ac:dyDescent="0.45">
      <c r="A212" t="s">
        <v>171</v>
      </c>
      <c r="B212" t="s">
        <v>75</v>
      </c>
      <c r="C212" t="s">
        <v>23</v>
      </c>
      <c r="D212">
        <v>7.5010000000000003</v>
      </c>
      <c r="E212">
        <v>1.42666</v>
      </c>
      <c r="F212">
        <f t="shared" si="3"/>
        <v>6.4924528259097727</v>
      </c>
      <c r="I212" s="2">
        <v>187</v>
      </c>
      <c r="J212" s="2">
        <v>5.971254642942597</v>
      </c>
      <c r="K212" s="2">
        <v>-0.48325464294259657</v>
      </c>
    </row>
    <row r="213" spans="1:11" x14ac:dyDescent="0.45">
      <c r="A213" t="s">
        <v>171</v>
      </c>
      <c r="B213" t="s">
        <v>76</v>
      </c>
      <c r="C213" t="s">
        <v>10</v>
      </c>
      <c r="D213">
        <v>4.4039999999999999</v>
      </c>
      <c r="E213">
        <v>0.74036000000000002</v>
      </c>
      <c r="F213">
        <f t="shared" si="3"/>
        <v>5.0030981480966705</v>
      </c>
      <c r="I213" s="2">
        <v>188</v>
      </c>
      <c r="J213" s="2">
        <v>6.2578843469285435</v>
      </c>
      <c r="K213" s="2">
        <v>-0.71188434692854319</v>
      </c>
    </row>
    <row r="214" spans="1:11" x14ac:dyDescent="0.45">
      <c r="A214" t="s">
        <v>171</v>
      </c>
      <c r="B214" t="s">
        <v>77</v>
      </c>
      <c r="C214" t="s">
        <v>39</v>
      </c>
      <c r="D214">
        <v>5.3140000000000001</v>
      </c>
      <c r="E214">
        <v>0.95104</v>
      </c>
      <c r="F214">
        <f t="shared" si="3"/>
        <v>5.4602994354661369</v>
      </c>
      <c r="I214" s="2">
        <v>189</v>
      </c>
      <c r="J214" s="2">
        <v>6.2374417983856327</v>
      </c>
      <c r="K214" s="2">
        <v>0.35855820161436736</v>
      </c>
    </row>
    <row r="215" spans="1:11" x14ac:dyDescent="0.45">
      <c r="A215" t="s">
        <v>171</v>
      </c>
      <c r="B215" t="s">
        <v>78</v>
      </c>
      <c r="C215" t="s">
        <v>14</v>
      </c>
      <c r="D215">
        <v>4.8129999999999997</v>
      </c>
      <c r="E215">
        <v>1.11758</v>
      </c>
      <c r="F215">
        <f t="shared" si="3"/>
        <v>5.8217115410220073</v>
      </c>
      <c r="I215" s="2">
        <v>190</v>
      </c>
      <c r="J215" s="2">
        <v>6.525265069430878</v>
      </c>
      <c r="K215" s="2">
        <v>1.0007349305691218</v>
      </c>
    </row>
    <row r="216" spans="1:11" x14ac:dyDescent="0.45">
      <c r="A216" t="s">
        <v>171</v>
      </c>
      <c r="B216" t="s">
        <v>79</v>
      </c>
      <c r="C216" t="s">
        <v>14</v>
      </c>
      <c r="D216">
        <v>4.5750000000000002</v>
      </c>
      <c r="E216">
        <v>1.07474</v>
      </c>
      <c r="F216">
        <f t="shared" si="3"/>
        <v>5.7287435177122106</v>
      </c>
      <c r="I216" s="2">
        <v>191</v>
      </c>
      <c r="J216" s="2">
        <v>5.6270299030406381</v>
      </c>
      <c r="K216" s="2">
        <v>-0.47202990304063785</v>
      </c>
    </row>
    <row r="217" spans="1:11" x14ac:dyDescent="0.45">
      <c r="A217" t="s">
        <v>171</v>
      </c>
      <c r="B217" t="s">
        <v>80</v>
      </c>
      <c r="C217" t="s">
        <v>23</v>
      </c>
      <c r="D217">
        <v>6.907</v>
      </c>
      <c r="E217">
        <v>1.4834099999999999</v>
      </c>
      <c r="F217">
        <f t="shared" si="3"/>
        <v>6.6156072452102155</v>
      </c>
      <c r="I217" s="2">
        <v>192</v>
      </c>
      <c r="J217" s="2">
        <v>5.5080855202766337</v>
      </c>
      <c r="K217" s="2">
        <v>0.46791447972336631</v>
      </c>
    </row>
    <row r="218" spans="1:11" x14ac:dyDescent="0.45">
      <c r="A218" t="s">
        <v>171</v>
      </c>
      <c r="B218" t="s">
        <v>81</v>
      </c>
      <c r="C218" t="s">
        <v>14</v>
      </c>
      <c r="D218">
        <v>7.2670000000000003</v>
      </c>
      <c r="E218">
        <v>1.3376600000000001</v>
      </c>
      <c r="F218">
        <f t="shared" si="3"/>
        <v>6.2993119744958639</v>
      </c>
      <c r="I218" s="2">
        <v>193</v>
      </c>
      <c r="J218" s="2">
        <v>5.4666144902707936</v>
      </c>
      <c r="K218" s="2">
        <v>-1.1046144902707935</v>
      </c>
    </row>
    <row r="219" spans="1:11" x14ac:dyDescent="0.45">
      <c r="A219" t="s">
        <v>171</v>
      </c>
      <c r="B219" t="s">
        <v>82</v>
      </c>
      <c r="C219" t="s">
        <v>23</v>
      </c>
      <c r="D219">
        <v>5.9770000000000003</v>
      </c>
      <c r="E219">
        <v>1.3549500000000001</v>
      </c>
      <c r="F219">
        <f t="shared" si="3"/>
        <v>6.336833382596387</v>
      </c>
      <c r="I219" s="2">
        <v>194</v>
      </c>
      <c r="J219" s="2">
        <v>5.2924622057093753</v>
      </c>
      <c r="K219" s="2">
        <v>0.7755377942906243</v>
      </c>
    </row>
    <row r="220" spans="1:11" x14ac:dyDescent="0.45">
      <c r="A220" t="s">
        <v>171</v>
      </c>
      <c r="B220" t="s">
        <v>83</v>
      </c>
      <c r="C220" t="s">
        <v>16</v>
      </c>
      <c r="D220">
        <v>3.9159999999999999</v>
      </c>
      <c r="E220">
        <v>0.55506999999999995</v>
      </c>
      <c r="F220">
        <f t="shared" si="3"/>
        <v>4.6009962564283189</v>
      </c>
      <c r="I220" s="2">
        <v>195</v>
      </c>
      <c r="J220" s="2">
        <v>6.1734015003494029</v>
      </c>
      <c r="K220" s="2">
        <v>-0.65640150034940259</v>
      </c>
    </row>
    <row r="221" spans="1:11" x14ac:dyDescent="0.45">
      <c r="A221" t="s">
        <v>171</v>
      </c>
      <c r="B221" t="s">
        <v>84</v>
      </c>
      <c r="C221" t="s">
        <v>18</v>
      </c>
      <c r="D221">
        <v>5.51</v>
      </c>
      <c r="E221">
        <v>0.89332999999999996</v>
      </c>
      <c r="F221">
        <f t="shared" si="3"/>
        <v>5.3350616991167357</v>
      </c>
      <c r="I221" s="2">
        <v>196</v>
      </c>
      <c r="J221" s="2">
        <v>4.0319034825543456</v>
      </c>
      <c r="K221" s="2">
        <v>0.4760965174456544</v>
      </c>
    </row>
    <row r="222" spans="1:11" x14ac:dyDescent="0.45">
      <c r="A222" t="s">
        <v>171</v>
      </c>
      <c r="B222" t="s">
        <v>85</v>
      </c>
      <c r="C222" t="s">
        <v>47</v>
      </c>
      <c r="D222">
        <v>5.9210000000000003</v>
      </c>
      <c r="E222">
        <v>1.3800699999999999</v>
      </c>
      <c r="F222">
        <f t="shared" si="3"/>
        <v>6.3913468453774804</v>
      </c>
      <c r="I222" s="2">
        <v>197</v>
      </c>
      <c r="J222" s="2">
        <v>6.4475747044801146</v>
      </c>
      <c r="K222" s="2">
        <v>0.96542529551988565</v>
      </c>
    </row>
    <row r="223" spans="1:11" x14ac:dyDescent="0.45">
      <c r="A223" t="s">
        <v>171</v>
      </c>
      <c r="B223" t="s">
        <v>86</v>
      </c>
      <c r="C223" t="s">
        <v>14</v>
      </c>
      <c r="D223">
        <v>5.3029999999999999</v>
      </c>
      <c r="E223">
        <v>0.99673</v>
      </c>
      <c r="F223">
        <f t="shared" si="3"/>
        <v>5.5594523062650296</v>
      </c>
      <c r="I223" s="2">
        <v>198</v>
      </c>
      <c r="J223" s="2">
        <v>6.4234863511015252</v>
      </c>
      <c r="K223" s="2">
        <v>5.4513648898474543E-2</v>
      </c>
    </row>
    <row r="224" spans="1:11" x14ac:dyDescent="0.45">
      <c r="A224" t="s">
        <v>171</v>
      </c>
      <c r="B224" t="s">
        <v>87</v>
      </c>
      <c r="C224" t="s">
        <v>12</v>
      </c>
      <c r="D224">
        <v>5.9189999999999996</v>
      </c>
      <c r="E224">
        <v>1.22943</v>
      </c>
      <c r="F224">
        <f t="shared" si="3"/>
        <v>6.0644396784449937</v>
      </c>
      <c r="I224" s="2">
        <v>199</v>
      </c>
      <c r="J224" s="2">
        <v>5.9105346314531459</v>
      </c>
      <c r="K224" s="2">
        <v>-1.7895346314531455</v>
      </c>
    </row>
    <row r="225" spans="1:11" x14ac:dyDescent="0.45">
      <c r="A225" t="s">
        <v>171</v>
      </c>
      <c r="B225" t="s">
        <v>88</v>
      </c>
      <c r="C225" t="s">
        <v>16</v>
      </c>
      <c r="D225">
        <v>4.3559999999999999</v>
      </c>
      <c r="E225">
        <v>0.52266999999999997</v>
      </c>
      <c r="F225">
        <f t="shared" si="3"/>
        <v>4.5306843060259521</v>
      </c>
      <c r="I225" s="2">
        <v>200</v>
      </c>
      <c r="J225" s="2">
        <v>5.2148152431971315</v>
      </c>
      <c r="K225" s="2">
        <v>-0.96281524319713174</v>
      </c>
    </row>
    <row r="226" spans="1:11" x14ac:dyDescent="0.45">
      <c r="A226" t="s">
        <v>171</v>
      </c>
      <c r="B226" t="s">
        <v>89</v>
      </c>
      <c r="C226" t="s">
        <v>12</v>
      </c>
      <c r="D226">
        <v>5.4009999999999998</v>
      </c>
      <c r="E226">
        <v>0.90144999999999997</v>
      </c>
      <c r="F226">
        <f t="shared" si="3"/>
        <v>5.352683089155847</v>
      </c>
      <c r="I226" s="2">
        <v>201</v>
      </c>
      <c r="J226" s="2">
        <v>6.5384811119602118</v>
      </c>
      <c r="K226" s="2">
        <v>0.45551888803978802</v>
      </c>
    </row>
    <row r="227" spans="1:11" x14ac:dyDescent="0.45">
      <c r="A227" t="s">
        <v>171</v>
      </c>
      <c r="B227" t="s">
        <v>90</v>
      </c>
      <c r="C227" t="s">
        <v>14</v>
      </c>
      <c r="D227">
        <v>6.2389999999999999</v>
      </c>
      <c r="E227">
        <v>1.61714</v>
      </c>
      <c r="F227">
        <f t="shared" si="3"/>
        <v>6.9058176503740594</v>
      </c>
      <c r="I227" s="2">
        <v>202</v>
      </c>
      <c r="J227" s="2">
        <v>4.7659255228042419</v>
      </c>
      <c r="K227" s="2">
        <v>-0.48992552280424206</v>
      </c>
    </row>
    <row r="228" spans="1:11" x14ac:dyDescent="0.45">
      <c r="A228" t="s">
        <v>171</v>
      </c>
      <c r="B228" t="s">
        <v>91</v>
      </c>
      <c r="C228" t="s">
        <v>12</v>
      </c>
      <c r="D228">
        <v>5.1849999999999996</v>
      </c>
      <c r="E228">
        <v>0.56044000000000005</v>
      </c>
      <c r="F228">
        <f t="shared" si="3"/>
        <v>4.6126498111709342</v>
      </c>
      <c r="I228" s="2">
        <v>203</v>
      </c>
      <c r="J228" s="2">
        <v>6.1066051474671541</v>
      </c>
      <c r="K228" s="2">
        <v>-1.0736051474671537</v>
      </c>
    </row>
    <row r="229" spans="1:11" x14ac:dyDescent="0.45">
      <c r="A229" t="s">
        <v>171</v>
      </c>
      <c r="B229" t="s">
        <v>174</v>
      </c>
      <c r="C229" t="s">
        <v>39</v>
      </c>
      <c r="D229">
        <v>4.8760000000000003</v>
      </c>
      <c r="E229">
        <v>0.68042000000000002</v>
      </c>
      <c r="F229">
        <f t="shared" si="3"/>
        <v>4.8730210398522917</v>
      </c>
      <c r="I229" s="2">
        <v>204</v>
      </c>
      <c r="J229" s="2">
        <v>5.2074802310872546</v>
      </c>
      <c r="K229" s="2">
        <v>1.1165197689127453</v>
      </c>
    </row>
    <row r="230" spans="1:11" x14ac:dyDescent="0.45">
      <c r="A230" t="s">
        <v>171</v>
      </c>
      <c r="B230" t="s">
        <v>92</v>
      </c>
      <c r="C230" t="s">
        <v>12</v>
      </c>
      <c r="D230">
        <v>5.56</v>
      </c>
      <c r="E230">
        <v>1.2178800000000001</v>
      </c>
      <c r="F230">
        <f t="shared" si="3"/>
        <v>6.0393747701997054</v>
      </c>
      <c r="I230" s="2">
        <v>205</v>
      </c>
      <c r="J230" s="2">
        <v>3.8828595086767352</v>
      </c>
      <c r="K230" s="2">
        <v>-0.27585950867673503</v>
      </c>
    </row>
    <row r="231" spans="1:11" x14ac:dyDescent="0.45">
      <c r="A231" t="s">
        <v>171</v>
      </c>
      <c r="B231" t="s">
        <v>93</v>
      </c>
      <c r="C231" t="s">
        <v>14</v>
      </c>
      <c r="D231">
        <v>5.1289999999999996</v>
      </c>
      <c r="E231">
        <v>1.1226799999999999</v>
      </c>
      <c r="F231">
        <f t="shared" si="3"/>
        <v>5.8327791628446022</v>
      </c>
      <c r="I231" s="2">
        <v>206</v>
      </c>
      <c r="J231" s="2">
        <v>4.1363731520719362</v>
      </c>
      <c r="K231" s="2">
        <v>-0.10837315207193665</v>
      </c>
    </row>
    <row r="232" spans="1:11" x14ac:dyDescent="0.45">
      <c r="A232" t="s">
        <v>171</v>
      </c>
      <c r="B232" t="s">
        <v>95</v>
      </c>
      <c r="C232" t="s">
        <v>16</v>
      </c>
      <c r="D232">
        <v>3.6219999999999999</v>
      </c>
      <c r="E232">
        <v>0.10706</v>
      </c>
      <c r="F232">
        <f t="shared" si="3"/>
        <v>3.6287599323615143</v>
      </c>
      <c r="I232" s="2">
        <v>207</v>
      </c>
      <c r="J232" s="2">
        <v>4.9031206309658977</v>
      </c>
      <c r="K232" s="2">
        <v>-3.2120630965897234E-2</v>
      </c>
    </row>
    <row r="233" spans="1:11" x14ac:dyDescent="0.45">
      <c r="A233" t="s">
        <v>171</v>
      </c>
      <c r="B233" t="s">
        <v>96</v>
      </c>
      <c r="C233" t="s">
        <v>14</v>
      </c>
      <c r="D233">
        <v>5.6150000000000002</v>
      </c>
      <c r="E233">
        <v>1.0668800000000001</v>
      </c>
      <c r="F233">
        <f t="shared" si="3"/>
        <v>5.7116863593738589</v>
      </c>
      <c r="I233" s="2">
        <v>208</v>
      </c>
      <c r="J233" s="2">
        <v>6.6748298725707276</v>
      </c>
      <c r="K233" s="2">
        <v>-1.2168298725707274</v>
      </c>
    </row>
    <row r="234" spans="1:11" x14ac:dyDescent="0.45">
      <c r="A234" t="s">
        <v>171</v>
      </c>
      <c r="B234" t="s">
        <v>97</v>
      </c>
      <c r="C234" t="s">
        <v>12</v>
      </c>
      <c r="D234">
        <v>5.8129999999999997</v>
      </c>
      <c r="E234">
        <v>1.2692000000000001</v>
      </c>
      <c r="F234">
        <f t="shared" si="3"/>
        <v>6.1507454274419739</v>
      </c>
      <c r="I234" s="2">
        <v>209</v>
      </c>
      <c r="J234" s="2">
        <v>6.090459440337721</v>
      </c>
      <c r="K234" s="2">
        <v>-0.94545944033772145</v>
      </c>
    </row>
    <row r="235" spans="1:11" x14ac:dyDescent="0.45">
      <c r="A235" t="s">
        <v>171</v>
      </c>
      <c r="B235" t="s">
        <v>98</v>
      </c>
      <c r="C235" t="s">
        <v>23</v>
      </c>
      <c r="D235">
        <v>6.8710000000000004</v>
      </c>
      <c r="E235">
        <v>1.6975199999999999</v>
      </c>
      <c r="F235">
        <f t="shared" si="3"/>
        <v>7.080252050785858</v>
      </c>
      <c r="I235" s="2">
        <v>210</v>
      </c>
      <c r="J235" s="2">
        <v>6.4924528259097727</v>
      </c>
      <c r="K235" s="2">
        <v>1.0085471740902276</v>
      </c>
    </row>
    <row r="236" spans="1:11" x14ac:dyDescent="0.45">
      <c r="A236" t="s">
        <v>171</v>
      </c>
      <c r="B236" t="s">
        <v>99</v>
      </c>
      <c r="C236" t="s">
        <v>12</v>
      </c>
      <c r="D236">
        <v>5.1210000000000004</v>
      </c>
      <c r="E236">
        <v>1.0193000000000001</v>
      </c>
      <c r="F236">
        <f t="shared" si="3"/>
        <v>5.6084319581348279</v>
      </c>
      <c r="I236" s="2">
        <v>211</v>
      </c>
      <c r="J236" s="2">
        <v>5.0030981480966705</v>
      </c>
      <c r="K236" s="2">
        <v>-0.59909814809667061</v>
      </c>
    </row>
    <row r="237" spans="1:11" x14ac:dyDescent="0.45">
      <c r="A237" t="s">
        <v>171</v>
      </c>
      <c r="B237" t="s">
        <v>100</v>
      </c>
      <c r="C237" t="s">
        <v>16</v>
      </c>
      <c r="D237">
        <v>3.6949999999999998</v>
      </c>
      <c r="E237">
        <v>0.27954000000000001</v>
      </c>
      <c r="F237">
        <f t="shared" si="3"/>
        <v>4.0030625621578189</v>
      </c>
      <c r="I237" s="2">
        <v>212</v>
      </c>
      <c r="J237" s="2">
        <v>5.4602994354661369</v>
      </c>
      <c r="K237" s="2">
        <v>-0.14629943546613688</v>
      </c>
    </row>
    <row r="238" spans="1:11" x14ac:dyDescent="0.45">
      <c r="A238" t="s">
        <v>171</v>
      </c>
      <c r="B238" t="s">
        <v>101</v>
      </c>
      <c r="C238" t="s">
        <v>16</v>
      </c>
      <c r="D238">
        <v>4.1559999999999997</v>
      </c>
      <c r="E238">
        <v>8.7090000000000001E-2</v>
      </c>
      <c r="F238">
        <f t="shared" si="3"/>
        <v>3.5854225974993148</v>
      </c>
      <c r="I238" s="2">
        <v>213</v>
      </c>
      <c r="J238" s="2">
        <v>5.8217115410220073</v>
      </c>
      <c r="K238" s="2">
        <v>-1.0087115410220076</v>
      </c>
    </row>
    <row r="239" spans="1:11" x14ac:dyDescent="0.45">
      <c r="A239" t="s">
        <v>171</v>
      </c>
      <c r="B239" t="s">
        <v>102</v>
      </c>
      <c r="C239" t="s">
        <v>39</v>
      </c>
      <c r="D239">
        <v>6.0049999999999999</v>
      </c>
      <c r="E239">
        <v>1.25142</v>
      </c>
      <c r="F239">
        <f t="shared" si="3"/>
        <v>6.1121606595977109</v>
      </c>
      <c r="I239" s="2">
        <v>214</v>
      </c>
      <c r="J239" s="2">
        <v>5.7287435177122106</v>
      </c>
      <c r="K239" s="2">
        <v>-1.1537435177122104</v>
      </c>
    </row>
    <row r="240" spans="1:11" x14ac:dyDescent="0.45">
      <c r="A240" t="s">
        <v>171</v>
      </c>
      <c r="B240" t="s">
        <v>103</v>
      </c>
      <c r="C240" t="s">
        <v>16</v>
      </c>
      <c r="D240">
        <v>4.0730000000000004</v>
      </c>
      <c r="E240">
        <v>0.31291999999999998</v>
      </c>
      <c r="F240">
        <f t="shared" si="3"/>
        <v>4.0755012320476647</v>
      </c>
      <c r="I240" s="2">
        <v>215</v>
      </c>
      <c r="J240" s="2">
        <v>6.6156072452102155</v>
      </c>
      <c r="K240" s="2">
        <v>0.29139275478978455</v>
      </c>
    </row>
    <row r="241" spans="1:11" x14ac:dyDescent="0.45">
      <c r="A241" t="s">
        <v>171</v>
      </c>
      <c r="B241" t="s">
        <v>104</v>
      </c>
      <c r="C241" t="s">
        <v>23</v>
      </c>
      <c r="D241">
        <v>6.4880000000000004</v>
      </c>
      <c r="E241">
        <v>1.30782</v>
      </c>
      <c r="F241">
        <f t="shared" si="3"/>
        <v>6.2345555362240539</v>
      </c>
      <c r="I241" s="2">
        <v>216</v>
      </c>
      <c r="J241" s="2">
        <v>6.2993119744958639</v>
      </c>
      <c r="K241" s="2">
        <v>0.96768802550413646</v>
      </c>
    </row>
    <row r="242" spans="1:11" x14ac:dyDescent="0.45">
      <c r="A242" t="s">
        <v>171</v>
      </c>
      <c r="B242" t="s">
        <v>105</v>
      </c>
      <c r="C242" t="s">
        <v>16</v>
      </c>
      <c r="D242">
        <v>4.2009999999999996</v>
      </c>
      <c r="E242">
        <v>0.61390999999999996</v>
      </c>
      <c r="F242">
        <f t="shared" si="3"/>
        <v>4.7286862305540991</v>
      </c>
      <c r="I242" s="2">
        <v>217</v>
      </c>
      <c r="J242" s="2">
        <v>6.336833382596387</v>
      </c>
      <c r="K242" s="2">
        <v>-0.35983338259638664</v>
      </c>
    </row>
    <row r="243" spans="1:11" x14ac:dyDescent="0.45">
      <c r="A243" t="s">
        <v>171</v>
      </c>
      <c r="B243" t="s">
        <v>106</v>
      </c>
      <c r="C243" t="s">
        <v>16</v>
      </c>
      <c r="D243">
        <v>5.6479999999999997</v>
      </c>
      <c r="E243">
        <v>1.1437200000000001</v>
      </c>
      <c r="F243">
        <f t="shared" si="3"/>
        <v>5.8784385281676208</v>
      </c>
      <c r="I243" s="2">
        <v>218</v>
      </c>
      <c r="J243" s="2">
        <v>4.6009962564283189</v>
      </c>
      <c r="K243" s="2">
        <v>-0.68499625642831896</v>
      </c>
    </row>
    <row r="244" spans="1:11" x14ac:dyDescent="0.45">
      <c r="A244" t="s">
        <v>171</v>
      </c>
      <c r="B244" t="s">
        <v>107</v>
      </c>
      <c r="C244" t="s">
        <v>18</v>
      </c>
      <c r="D244">
        <v>6.7779999999999996</v>
      </c>
      <c r="E244">
        <v>1.1150800000000001</v>
      </c>
      <c r="F244">
        <f t="shared" si="3"/>
        <v>5.8162862362070094</v>
      </c>
      <c r="I244" s="2">
        <v>219</v>
      </c>
      <c r="J244" s="2">
        <v>5.3350616991167357</v>
      </c>
      <c r="K244" s="2">
        <v>0.17493830088326412</v>
      </c>
    </row>
    <row r="245" spans="1:11" x14ac:dyDescent="0.45">
      <c r="A245" t="s">
        <v>171</v>
      </c>
      <c r="B245" t="s">
        <v>108</v>
      </c>
      <c r="C245" t="s">
        <v>12</v>
      </c>
      <c r="D245">
        <v>5.8970000000000002</v>
      </c>
      <c r="E245">
        <v>0.69177</v>
      </c>
      <c r="F245">
        <f t="shared" si="3"/>
        <v>4.8976519237123801</v>
      </c>
      <c r="I245" s="2">
        <v>220</v>
      </c>
      <c r="J245" s="2">
        <v>6.3913468453774804</v>
      </c>
      <c r="K245" s="2">
        <v>-0.47034684537748017</v>
      </c>
    </row>
    <row r="246" spans="1:11" x14ac:dyDescent="0.45">
      <c r="A246" t="s">
        <v>171</v>
      </c>
      <c r="B246" t="s">
        <v>109</v>
      </c>
      <c r="C246" t="s">
        <v>47</v>
      </c>
      <c r="D246">
        <v>4.907</v>
      </c>
      <c r="E246">
        <v>0.98853000000000002</v>
      </c>
      <c r="F246">
        <f t="shared" si="3"/>
        <v>5.5416573064718389</v>
      </c>
      <c r="I246" s="2">
        <v>221</v>
      </c>
      <c r="J246" s="2">
        <v>5.5594523062650296</v>
      </c>
      <c r="K246" s="2">
        <v>-0.25645230626502968</v>
      </c>
    </row>
    <row r="247" spans="1:11" x14ac:dyDescent="0.45">
      <c r="A247" t="s">
        <v>171</v>
      </c>
      <c r="B247" t="s">
        <v>110</v>
      </c>
      <c r="C247" t="s">
        <v>12</v>
      </c>
      <c r="D247">
        <v>5.1609999999999996</v>
      </c>
      <c r="E247">
        <v>1.0783799999999999</v>
      </c>
      <c r="F247">
        <f t="shared" si="3"/>
        <v>5.7366427615228464</v>
      </c>
      <c r="I247" s="2">
        <v>222</v>
      </c>
      <c r="J247" s="2">
        <v>6.0644396784449937</v>
      </c>
      <c r="K247" s="2">
        <v>-0.14543967844499406</v>
      </c>
    </row>
    <row r="248" spans="1:11" x14ac:dyDescent="0.45">
      <c r="A248" t="s">
        <v>171</v>
      </c>
      <c r="B248" t="s">
        <v>111</v>
      </c>
      <c r="C248" t="s">
        <v>14</v>
      </c>
      <c r="D248">
        <v>5.1509999999999998</v>
      </c>
      <c r="E248">
        <v>0.84057999999999999</v>
      </c>
      <c r="F248">
        <f t="shared" si="3"/>
        <v>5.2205877675202892</v>
      </c>
      <c r="I248" s="2">
        <v>223</v>
      </c>
      <c r="J248" s="2">
        <v>4.5306843060259521</v>
      </c>
      <c r="K248" s="2">
        <v>-0.1746843060259522</v>
      </c>
    </row>
    <row r="249" spans="1:11" x14ac:dyDescent="0.45">
      <c r="A249" t="s">
        <v>171</v>
      </c>
      <c r="B249" t="s">
        <v>113</v>
      </c>
      <c r="C249" t="s">
        <v>39</v>
      </c>
      <c r="D249">
        <v>4.3949999999999996</v>
      </c>
      <c r="E249">
        <v>0.34111999999999998</v>
      </c>
      <c r="F249">
        <f t="shared" si="3"/>
        <v>4.1366986703608362</v>
      </c>
      <c r="I249" s="2">
        <v>224</v>
      </c>
      <c r="J249" s="2">
        <v>5.352683089155847</v>
      </c>
      <c r="K249" s="2">
        <v>4.8316910844152794E-2</v>
      </c>
    </row>
    <row r="250" spans="1:11" x14ac:dyDescent="0.45">
      <c r="A250" t="s">
        <v>171</v>
      </c>
      <c r="B250" t="s">
        <v>175</v>
      </c>
      <c r="C250" t="s">
        <v>16</v>
      </c>
      <c r="D250">
        <v>4.5739999999999998</v>
      </c>
      <c r="E250">
        <v>0.93286999999999998</v>
      </c>
      <c r="F250">
        <f t="shared" si="3"/>
        <v>5.4208683200707348</v>
      </c>
      <c r="I250" s="2">
        <v>225</v>
      </c>
      <c r="J250" s="2">
        <v>6.9058176503740594</v>
      </c>
      <c r="K250" s="2">
        <v>-0.66681765037405949</v>
      </c>
    </row>
    <row r="251" spans="1:11" x14ac:dyDescent="0.45">
      <c r="A251" t="s">
        <v>171</v>
      </c>
      <c r="B251" t="s">
        <v>114</v>
      </c>
      <c r="C251" t="s">
        <v>10</v>
      </c>
      <c r="D251">
        <v>4.7930000000000001</v>
      </c>
      <c r="E251">
        <v>0.44625999999999999</v>
      </c>
      <c r="F251">
        <f t="shared" si="3"/>
        <v>4.3648652896603695</v>
      </c>
      <c r="I251" s="2">
        <v>226</v>
      </c>
      <c r="J251" s="2">
        <v>4.6126498111709342</v>
      </c>
      <c r="K251" s="2">
        <v>0.57235018882906541</v>
      </c>
    </row>
    <row r="252" spans="1:11" x14ac:dyDescent="0.45">
      <c r="A252" t="s">
        <v>171</v>
      </c>
      <c r="B252" t="s">
        <v>115</v>
      </c>
      <c r="C252" t="s">
        <v>23</v>
      </c>
      <c r="D252">
        <v>7.3390000000000004</v>
      </c>
      <c r="E252">
        <v>1.46468</v>
      </c>
      <c r="F252">
        <f t="shared" si="3"/>
        <v>6.5749608615362547</v>
      </c>
      <c r="I252" s="2">
        <v>227</v>
      </c>
      <c r="J252" s="2">
        <v>4.8730210398522917</v>
      </c>
      <c r="K252" s="2">
        <v>2.9789601477085981E-3</v>
      </c>
    </row>
    <row r="253" spans="1:11" x14ac:dyDescent="0.45">
      <c r="A253" t="s">
        <v>171</v>
      </c>
      <c r="B253" t="s">
        <v>116</v>
      </c>
      <c r="C253" t="s">
        <v>21</v>
      </c>
      <c r="D253">
        <v>7.3339999999999996</v>
      </c>
      <c r="E253">
        <v>1.36066</v>
      </c>
      <c r="F253">
        <f t="shared" si="3"/>
        <v>6.3492247787938396</v>
      </c>
      <c r="I253" s="2">
        <v>228</v>
      </c>
      <c r="J253" s="2">
        <v>6.0393747701997054</v>
      </c>
      <c r="K253" s="2">
        <v>-0.47937477019970576</v>
      </c>
    </row>
    <row r="254" spans="1:11" x14ac:dyDescent="0.45">
      <c r="A254" t="s">
        <v>171</v>
      </c>
      <c r="B254" t="s">
        <v>117</v>
      </c>
      <c r="C254" t="s">
        <v>18</v>
      </c>
      <c r="D254">
        <v>5.992</v>
      </c>
      <c r="E254">
        <v>0.69384000000000001</v>
      </c>
      <c r="F254">
        <f t="shared" si="3"/>
        <v>4.9021440760991979</v>
      </c>
      <c r="I254" s="2">
        <v>229</v>
      </c>
      <c r="J254" s="2">
        <v>5.8327791628446022</v>
      </c>
      <c r="K254" s="2">
        <v>-0.70377916284460262</v>
      </c>
    </row>
    <row r="255" spans="1:11" x14ac:dyDescent="0.45">
      <c r="A255" t="s">
        <v>171</v>
      </c>
      <c r="B255" t="s">
        <v>118</v>
      </c>
      <c r="C255" t="s">
        <v>16</v>
      </c>
      <c r="D255">
        <v>3.8559999999999999</v>
      </c>
      <c r="E255">
        <v>0.13270000000000001</v>
      </c>
      <c r="F255">
        <f t="shared" si="3"/>
        <v>3.6844018585441285</v>
      </c>
      <c r="I255" s="2">
        <v>230</v>
      </c>
      <c r="J255" s="2">
        <v>3.6287599323615143</v>
      </c>
      <c r="K255" s="2">
        <v>-6.759932361514398E-3</v>
      </c>
    </row>
    <row r="256" spans="1:11" x14ac:dyDescent="0.45">
      <c r="A256" t="s">
        <v>171</v>
      </c>
      <c r="B256" t="s">
        <v>119</v>
      </c>
      <c r="C256" t="s">
        <v>16</v>
      </c>
      <c r="D256">
        <v>4.875</v>
      </c>
      <c r="E256">
        <v>0.75216000000000005</v>
      </c>
      <c r="F256">
        <f t="shared" si="3"/>
        <v>5.0287055868234587</v>
      </c>
      <c r="I256" s="2">
        <v>231</v>
      </c>
      <c r="J256" s="2">
        <v>5.7116863593738589</v>
      </c>
      <c r="K256" s="2">
        <v>-9.6686359373858721E-2</v>
      </c>
    </row>
    <row r="257" spans="1:11" x14ac:dyDescent="0.45">
      <c r="A257" t="s">
        <v>171</v>
      </c>
      <c r="B257" t="s">
        <v>120</v>
      </c>
      <c r="C257" t="s">
        <v>23</v>
      </c>
      <c r="D257">
        <v>5.7709999999999999</v>
      </c>
      <c r="E257">
        <v>1.31141</v>
      </c>
      <c r="F257">
        <f t="shared" si="3"/>
        <v>6.2423462739383897</v>
      </c>
      <c r="I257" s="2">
        <v>232</v>
      </c>
      <c r="J257" s="2">
        <v>6.1507454274419739</v>
      </c>
      <c r="K257" s="2">
        <v>-0.33774542744197422</v>
      </c>
    </row>
    <row r="258" spans="1:11" x14ac:dyDescent="0.45">
      <c r="A258" t="s">
        <v>171</v>
      </c>
      <c r="B258" t="s">
        <v>121</v>
      </c>
      <c r="C258" t="s">
        <v>23</v>
      </c>
      <c r="D258">
        <v>7.4980000000000002</v>
      </c>
      <c r="E258">
        <v>1.57744</v>
      </c>
      <c r="F258">
        <f t="shared" si="3"/>
        <v>6.8196638099118996</v>
      </c>
      <c r="I258" s="2">
        <v>233</v>
      </c>
      <c r="J258" s="2">
        <v>7.080252050785858</v>
      </c>
      <c r="K258" s="2">
        <v>-0.20925205078585751</v>
      </c>
    </row>
    <row r="259" spans="1:11" x14ac:dyDescent="0.45">
      <c r="A259" t="s">
        <v>171</v>
      </c>
      <c r="B259" t="s">
        <v>122</v>
      </c>
      <c r="C259" t="s">
        <v>10</v>
      </c>
      <c r="D259">
        <v>5.1319999999999997</v>
      </c>
      <c r="E259">
        <v>0.68815999999999999</v>
      </c>
      <c r="F259">
        <f t="shared" si="3"/>
        <v>4.8898177835595238</v>
      </c>
      <c r="I259" s="2">
        <v>234</v>
      </c>
      <c r="J259" s="2">
        <v>5.6084319581348279</v>
      </c>
      <c r="K259" s="2">
        <v>-0.48743195813482743</v>
      </c>
    </row>
    <row r="260" spans="1:11" x14ac:dyDescent="0.45">
      <c r="A260" t="s">
        <v>171</v>
      </c>
      <c r="B260" t="s">
        <v>123</v>
      </c>
      <c r="C260" t="s">
        <v>14</v>
      </c>
      <c r="D260">
        <v>4.7539999999999996</v>
      </c>
      <c r="E260">
        <v>0.67023999999999995</v>
      </c>
      <c r="F260">
        <f t="shared" ref="F260:F323" si="4">$J$19*E260+$J$18</f>
        <v>4.8509291986456216</v>
      </c>
      <c r="I260" s="2">
        <v>235</v>
      </c>
      <c r="J260" s="2">
        <v>4.0030625621578189</v>
      </c>
      <c r="K260" s="2">
        <v>-0.30806256215781902</v>
      </c>
    </row>
    <row r="261" spans="1:11" x14ac:dyDescent="0.45">
      <c r="A261" t="s">
        <v>171</v>
      </c>
      <c r="B261" t="s">
        <v>124</v>
      </c>
      <c r="C261" t="s">
        <v>18</v>
      </c>
      <c r="D261">
        <v>6.7009999999999996</v>
      </c>
      <c r="E261">
        <v>1.18306</v>
      </c>
      <c r="F261">
        <f t="shared" si="4"/>
        <v>5.9638111247364209</v>
      </c>
      <c r="I261" s="2">
        <v>236</v>
      </c>
      <c r="J261" s="2">
        <v>3.5854225974993148</v>
      </c>
      <c r="K261" s="2">
        <v>0.57057740250068489</v>
      </c>
    </row>
    <row r="262" spans="1:11" x14ac:dyDescent="0.45">
      <c r="A262" t="s">
        <v>171</v>
      </c>
      <c r="B262" t="s">
        <v>125</v>
      </c>
      <c r="C262" t="s">
        <v>18</v>
      </c>
      <c r="D262">
        <v>5.5380000000000003</v>
      </c>
      <c r="E262">
        <v>0.89373000000000002</v>
      </c>
      <c r="F262">
        <f t="shared" si="4"/>
        <v>5.3359297478871346</v>
      </c>
      <c r="I262" s="2">
        <v>237</v>
      </c>
      <c r="J262" s="2">
        <v>6.1121606595977109</v>
      </c>
      <c r="K262" s="2">
        <v>-0.10716065959771104</v>
      </c>
    </row>
    <row r="263" spans="1:11" x14ac:dyDescent="0.45">
      <c r="A263" t="s">
        <v>171</v>
      </c>
      <c r="B263" t="s">
        <v>126</v>
      </c>
      <c r="C263" t="s">
        <v>18</v>
      </c>
      <c r="D263">
        <v>5.7430000000000003</v>
      </c>
      <c r="E263">
        <v>0.99602000000000002</v>
      </c>
      <c r="F263">
        <f t="shared" si="4"/>
        <v>5.557911519697571</v>
      </c>
      <c r="I263" s="2">
        <v>238</v>
      </c>
      <c r="J263" s="2">
        <v>4.0755012320476647</v>
      </c>
      <c r="K263" s="2">
        <v>-2.5012320476642813E-3</v>
      </c>
    </row>
    <row r="264" spans="1:11" x14ac:dyDescent="0.45">
      <c r="A264" t="s">
        <v>171</v>
      </c>
      <c r="B264" t="s">
        <v>127</v>
      </c>
      <c r="C264" t="s">
        <v>39</v>
      </c>
      <c r="D264">
        <v>5.2789999999999999</v>
      </c>
      <c r="E264">
        <v>0.81216999999999995</v>
      </c>
      <c r="F264">
        <f t="shared" si="4"/>
        <v>5.158934603602658</v>
      </c>
      <c r="I264" s="2">
        <v>239</v>
      </c>
      <c r="J264" s="2">
        <v>6.2345555362240539</v>
      </c>
      <c r="K264" s="2">
        <v>0.25344446377594654</v>
      </c>
    </row>
    <row r="265" spans="1:11" x14ac:dyDescent="0.45">
      <c r="A265" t="s">
        <v>171</v>
      </c>
      <c r="B265" t="s">
        <v>128</v>
      </c>
      <c r="C265" t="s">
        <v>12</v>
      </c>
      <c r="D265">
        <v>5.835</v>
      </c>
      <c r="E265">
        <v>1.2458499999999999</v>
      </c>
      <c r="F265">
        <f t="shared" si="4"/>
        <v>6.1000730804698966</v>
      </c>
      <c r="I265" s="2">
        <v>240</v>
      </c>
      <c r="J265" s="2">
        <v>4.7286862305540991</v>
      </c>
      <c r="K265" s="2">
        <v>-0.52768623055409947</v>
      </c>
    </row>
    <row r="266" spans="1:11" x14ac:dyDescent="0.45">
      <c r="A266" t="s">
        <v>171</v>
      </c>
      <c r="B266" t="s">
        <v>129</v>
      </c>
      <c r="C266" t="s">
        <v>23</v>
      </c>
      <c r="D266">
        <v>5.1230000000000002</v>
      </c>
      <c r="E266">
        <v>1.27607</v>
      </c>
      <c r="F266">
        <f t="shared" si="4"/>
        <v>6.1656541650735868</v>
      </c>
      <c r="I266" s="2">
        <v>241</v>
      </c>
      <c r="J266" s="2">
        <v>5.8784385281676208</v>
      </c>
      <c r="K266" s="2">
        <v>-0.23043852816762112</v>
      </c>
    </row>
    <row r="267" spans="1:11" x14ac:dyDescent="0.45">
      <c r="A267" t="s">
        <v>171</v>
      </c>
      <c r="B267" t="s">
        <v>176</v>
      </c>
      <c r="C267" t="s">
        <v>18</v>
      </c>
      <c r="D267">
        <v>7.0389999999999997</v>
      </c>
      <c r="E267">
        <v>1.3594299999999999</v>
      </c>
      <c r="F267">
        <f t="shared" si="4"/>
        <v>6.3465555288248616</v>
      </c>
      <c r="I267" s="2">
        <v>242</v>
      </c>
      <c r="J267" s="2">
        <v>5.8162862362070094</v>
      </c>
      <c r="K267" s="2">
        <v>0.96171376379299023</v>
      </c>
    </row>
    <row r="268" spans="1:11" x14ac:dyDescent="0.45">
      <c r="A268" t="s">
        <v>171</v>
      </c>
      <c r="B268" t="s">
        <v>130</v>
      </c>
      <c r="C268" t="s">
        <v>14</v>
      </c>
      <c r="D268">
        <v>6.375</v>
      </c>
      <c r="E268">
        <v>1.8242700000000001</v>
      </c>
      <c r="F268">
        <f t="shared" si="4"/>
        <v>7.3553150049062292</v>
      </c>
      <c r="I268" s="2">
        <v>243</v>
      </c>
      <c r="J268" s="2">
        <v>4.8976519237123801</v>
      </c>
      <c r="K268" s="2">
        <v>0.99934807628762012</v>
      </c>
    </row>
    <row r="269" spans="1:11" x14ac:dyDescent="0.45">
      <c r="A269" t="s">
        <v>171</v>
      </c>
      <c r="B269" t="s">
        <v>131</v>
      </c>
      <c r="C269" t="s">
        <v>12</v>
      </c>
      <c r="D269">
        <v>5.5279999999999996</v>
      </c>
      <c r="E269">
        <v>1.1697</v>
      </c>
      <c r="F269">
        <f t="shared" si="4"/>
        <v>5.9348182958050746</v>
      </c>
      <c r="I269" s="2">
        <v>244</v>
      </c>
      <c r="J269" s="2">
        <v>5.5416573064718389</v>
      </c>
      <c r="K269" s="2">
        <v>-0.63465730647183882</v>
      </c>
    </row>
    <row r="270" spans="1:11" x14ac:dyDescent="0.45">
      <c r="A270" t="s">
        <v>171</v>
      </c>
      <c r="B270" t="s">
        <v>132</v>
      </c>
      <c r="C270" t="s">
        <v>12</v>
      </c>
      <c r="D270">
        <v>5.8559999999999999</v>
      </c>
      <c r="E270">
        <v>1.23228</v>
      </c>
      <c r="F270">
        <f t="shared" si="4"/>
        <v>6.0706245259340914</v>
      </c>
      <c r="I270" s="2">
        <v>245</v>
      </c>
      <c r="J270" s="2">
        <v>5.7366427615228464</v>
      </c>
      <c r="K270" s="2">
        <v>-0.57564276152284677</v>
      </c>
    </row>
    <row r="271" spans="1:11" x14ac:dyDescent="0.45">
      <c r="A271" t="s">
        <v>171</v>
      </c>
      <c r="B271" t="s">
        <v>133</v>
      </c>
      <c r="C271" t="s">
        <v>16</v>
      </c>
      <c r="D271">
        <v>3.5150000000000001</v>
      </c>
      <c r="E271">
        <v>0.32845999999999997</v>
      </c>
      <c r="F271">
        <f t="shared" si="4"/>
        <v>4.1092249267776895</v>
      </c>
      <c r="I271" s="2">
        <v>246</v>
      </c>
      <c r="J271" s="2">
        <v>5.2205877675202892</v>
      </c>
      <c r="K271" s="2">
        <v>-6.958776752028939E-2</v>
      </c>
    </row>
    <row r="272" spans="1:11" x14ac:dyDescent="0.45">
      <c r="A272" t="s">
        <v>171</v>
      </c>
      <c r="B272" t="s">
        <v>134</v>
      </c>
      <c r="C272" t="s">
        <v>14</v>
      </c>
      <c r="D272">
        <v>6.3789999999999996</v>
      </c>
      <c r="E272">
        <v>1.48953</v>
      </c>
      <c r="F272">
        <f t="shared" si="4"/>
        <v>6.6288883913973295</v>
      </c>
      <c r="I272" s="2">
        <v>247</v>
      </c>
      <c r="J272" s="2">
        <v>4.1366986703608362</v>
      </c>
      <c r="K272" s="2">
        <v>0.25830132963916341</v>
      </c>
    </row>
    <row r="273" spans="1:11" x14ac:dyDescent="0.45">
      <c r="A273" t="s">
        <v>171</v>
      </c>
      <c r="B273" t="s">
        <v>135</v>
      </c>
      <c r="C273" t="s">
        <v>16</v>
      </c>
      <c r="D273">
        <v>4.2190000000000003</v>
      </c>
      <c r="E273">
        <v>0.44313999999999998</v>
      </c>
      <c r="F273">
        <f t="shared" si="4"/>
        <v>4.3580945092512531</v>
      </c>
      <c r="I273" s="2">
        <v>248</v>
      </c>
      <c r="J273" s="2">
        <v>5.4208683200707348</v>
      </c>
      <c r="K273" s="2">
        <v>-0.84686832007073498</v>
      </c>
    </row>
    <row r="274" spans="1:11" x14ac:dyDescent="0.45">
      <c r="A274" t="s">
        <v>171</v>
      </c>
      <c r="B274" t="s">
        <v>136</v>
      </c>
      <c r="C274" t="s">
        <v>12</v>
      </c>
      <c r="D274">
        <v>5.1769999999999996</v>
      </c>
      <c r="E274">
        <v>1.03437</v>
      </c>
      <c r="F274">
        <f t="shared" si="4"/>
        <v>5.6411356955596315</v>
      </c>
      <c r="I274" s="2">
        <v>249</v>
      </c>
      <c r="J274" s="2">
        <v>4.3648652896603695</v>
      </c>
      <c r="K274" s="2">
        <v>0.42813471033963069</v>
      </c>
    </row>
    <row r="275" spans="1:11" x14ac:dyDescent="0.45">
      <c r="A275" t="s">
        <v>171</v>
      </c>
      <c r="B275" t="s">
        <v>137</v>
      </c>
      <c r="C275" t="s">
        <v>16</v>
      </c>
      <c r="D275">
        <v>4.6349999999999998</v>
      </c>
      <c r="E275">
        <v>0.36485000000000001</v>
      </c>
      <c r="F275">
        <f t="shared" si="4"/>
        <v>4.1881956636647928</v>
      </c>
      <c r="I275" s="2">
        <v>250</v>
      </c>
      <c r="J275" s="2">
        <v>6.5749608615362547</v>
      </c>
      <c r="K275" s="2">
        <v>0.76403913846374572</v>
      </c>
    </row>
    <row r="276" spans="1:11" x14ac:dyDescent="0.45">
      <c r="A276" t="s">
        <v>171</v>
      </c>
      <c r="B276" t="s">
        <v>138</v>
      </c>
      <c r="C276" t="s">
        <v>39</v>
      </c>
      <c r="D276">
        <v>6.7389999999999999</v>
      </c>
      <c r="E276">
        <v>1.6455500000000001</v>
      </c>
      <c r="F276">
        <f t="shared" si="4"/>
        <v>6.9674708142916906</v>
      </c>
      <c r="I276" s="2">
        <v>251</v>
      </c>
      <c r="J276" s="2">
        <v>6.3492247787938396</v>
      </c>
      <c r="K276" s="2">
        <v>0.98477522120616001</v>
      </c>
    </row>
    <row r="277" spans="1:11" x14ac:dyDescent="0.45">
      <c r="A277" t="s">
        <v>171</v>
      </c>
      <c r="B277" t="s">
        <v>139</v>
      </c>
      <c r="C277" t="s">
        <v>12</v>
      </c>
      <c r="D277">
        <v>6.0780000000000003</v>
      </c>
      <c r="E277">
        <v>1.27973</v>
      </c>
      <c r="F277">
        <f t="shared" si="4"/>
        <v>6.1735968113227422</v>
      </c>
      <c r="I277" s="2">
        <v>252</v>
      </c>
      <c r="J277" s="2">
        <v>4.9021440760991979</v>
      </c>
      <c r="K277" s="2">
        <v>1.0898559239008021</v>
      </c>
    </row>
    <row r="278" spans="1:11" x14ac:dyDescent="0.45">
      <c r="A278" t="s">
        <v>171</v>
      </c>
      <c r="B278" t="s">
        <v>140</v>
      </c>
      <c r="C278" t="s">
        <v>12</v>
      </c>
      <c r="D278">
        <v>5.7679999999999998</v>
      </c>
      <c r="E278">
        <v>1.2994699999999999</v>
      </c>
      <c r="F278">
        <f t="shared" si="4"/>
        <v>6.2164350181419623</v>
      </c>
      <c r="I278" s="2">
        <v>253</v>
      </c>
      <c r="J278" s="2">
        <v>3.6844018585441285</v>
      </c>
      <c r="K278" s="2">
        <v>0.17159814145587138</v>
      </c>
    </row>
    <row r="279" spans="1:11" x14ac:dyDescent="0.45">
      <c r="A279" t="s">
        <v>171</v>
      </c>
      <c r="B279" t="s">
        <v>177</v>
      </c>
      <c r="C279" t="s">
        <v>16</v>
      </c>
      <c r="D279">
        <v>5.44</v>
      </c>
      <c r="E279">
        <v>0</v>
      </c>
      <c r="F279">
        <f t="shared" si="4"/>
        <v>3.3964266789640631</v>
      </c>
      <c r="I279" s="2">
        <v>254</v>
      </c>
      <c r="J279" s="2">
        <v>5.0287055868234587</v>
      </c>
      <c r="K279" s="2">
        <v>-0.1537055868234587</v>
      </c>
    </row>
    <row r="280" spans="1:11" x14ac:dyDescent="0.45">
      <c r="A280" t="s">
        <v>171</v>
      </c>
      <c r="B280" t="s">
        <v>178</v>
      </c>
      <c r="C280" t="s">
        <v>16</v>
      </c>
      <c r="D280">
        <v>5.0570000000000004</v>
      </c>
      <c r="E280">
        <v>0.25557999999999997</v>
      </c>
      <c r="F280">
        <f t="shared" si="4"/>
        <v>3.9510664408108833</v>
      </c>
      <c r="I280" s="2">
        <v>255</v>
      </c>
      <c r="J280" s="2">
        <v>6.2423462739383897</v>
      </c>
      <c r="K280" s="2">
        <v>-0.47134627393838979</v>
      </c>
    </row>
    <row r="281" spans="1:11" x14ac:dyDescent="0.45">
      <c r="A281" t="s">
        <v>171</v>
      </c>
      <c r="B281" t="s">
        <v>142</v>
      </c>
      <c r="C281" t="s">
        <v>16</v>
      </c>
      <c r="D281">
        <v>4.4589999999999996</v>
      </c>
      <c r="E281">
        <v>1.02416</v>
      </c>
      <c r="F281">
        <f t="shared" si="4"/>
        <v>5.6189787506951827</v>
      </c>
      <c r="I281" s="2">
        <v>256</v>
      </c>
      <c r="J281" s="2">
        <v>6.8196638099118996</v>
      </c>
      <c r="K281" s="2">
        <v>0.67833619008810064</v>
      </c>
    </row>
    <row r="282" spans="1:11" x14ac:dyDescent="0.45">
      <c r="A282" t="s">
        <v>171</v>
      </c>
      <c r="B282" t="s">
        <v>143</v>
      </c>
      <c r="C282" t="s">
        <v>47</v>
      </c>
      <c r="D282">
        <v>5.835</v>
      </c>
      <c r="E282">
        <v>1.35948</v>
      </c>
      <c r="F282">
        <f t="shared" si="4"/>
        <v>6.3466640349211616</v>
      </c>
      <c r="I282" s="2">
        <v>257</v>
      </c>
      <c r="J282" s="2">
        <v>4.8898177835595238</v>
      </c>
      <c r="K282" s="2">
        <v>0.24218221644047588</v>
      </c>
    </row>
    <row r="283" spans="1:11" x14ac:dyDescent="0.45">
      <c r="A283" t="s">
        <v>171</v>
      </c>
      <c r="B283" t="s">
        <v>179</v>
      </c>
      <c r="C283" t="s">
        <v>16</v>
      </c>
      <c r="D283">
        <v>3.8319999999999999</v>
      </c>
      <c r="E283">
        <v>0.39394000000000001</v>
      </c>
      <c r="F283">
        <f t="shared" si="4"/>
        <v>4.2513245104921031</v>
      </c>
      <c r="I283" s="2">
        <v>258</v>
      </c>
      <c r="J283" s="2">
        <v>4.8509291986456216</v>
      </c>
      <c r="K283" s="2">
        <v>-9.6929198645621995E-2</v>
      </c>
    </row>
    <row r="284" spans="1:11" x14ac:dyDescent="0.45">
      <c r="A284" t="s">
        <v>171</v>
      </c>
      <c r="B284" t="s">
        <v>144</v>
      </c>
      <c r="C284" t="s">
        <v>23</v>
      </c>
      <c r="D284">
        <v>6.3609999999999998</v>
      </c>
      <c r="E284">
        <v>1.34253</v>
      </c>
      <c r="F284">
        <f t="shared" si="4"/>
        <v>6.3098804682754785</v>
      </c>
      <c r="I284" s="2">
        <v>259</v>
      </c>
      <c r="J284" s="2">
        <v>5.9638111247364209</v>
      </c>
      <c r="K284" s="2">
        <v>0.73718887526357868</v>
      </c>
    </row>
    <row r="285" spans="1:11" x14ac:dyDescent="0.45">
      <c r="A285" t="s">
        <v>171</v>
      </c>
      <c r="B285" t="s">
        <v>145</v>
      </c>
      <c r="C285" t="s">
        <v>10</v>
      </c>
      <c r="D285">
        <v>4.415</v>
      </c>
      <c r="E285">
        <v>0.97318000000000005</v>
      </c>
      <c r="F285">
        <f t="shared" si="4"/>
        <v>5.5083459349077541</v>
      </c>
      <c r="I285" s="2">
        <v>260</v>
      </c>
      <c r="J285" s="2">
        <v>5.3359297478871346</v>
      </c>
      <c r="K285" s="2">
        <v>0.20207025211286567</v>
      </c>
    </row>
    <row r="286" spans="1:11" x14ac:dyDescent="0.45">
      <c r="A286" t="s">
        <v>171</v>
      </c>
      <c r="B286" t="s">
        <v>146</v>
      </c>
      <c r="C286" t="s">
        <v>16</v>
      </c>
      <c r="D286">
        <v>4.1390000000000002</v>
      </c>
      <c r="E286">
        <v>0.63068999999999997</v>
      </c>
      <c r="F286">
        <f t="shared" si="4"/>
        <v>4.7651008764723617</v>
      </c>
      <c r="I286" s="2">
        <v>261</v>
      </c>
      <c r="J286" s="2">
        <v>5.557911519697571</v>
      </c>
      <c r="K286" s="2">
        <v>0.1850884803024293</v>
      </c>
    </row>
    <row r="287" spans="1:11" x14ac:dyDescent="0.45">
      <c r="A287" t="s">
        <v>171</v>
      </c>
      <c r="B287" t="s">
        <v>180</v>
      </c>
      <c r="C287" t="s">
        <v>18</v>
      </c>
      <c r="D287">
        <v>6.2690000000000001</v>
      </c>
      <c r="E287">
        <v>1.0968599999999999</v>
      </c>
      <c r="F287">
        <f t="shared" si="4"/>
        <v>5.7767466147153081</v>
      </c>
      <c r="I287" s="2">
        <v>262</v>
      </c>
      <c r="J287" s="2">
        <v>5.158934603602658</v>
      </c>
      <c r="K287" s="2">
        <v>0.12006539639734193</v>
      </c>
    </row>
    <row r="288" spans="1:11" x14ac:dyDescent="0.45">
      <c r="A288" t="s">
        <v>171</v>
      </c>
      <c r="B288" t="s">
        <v>147</v>
      </c>
      <c r="C288" t="s">
        <v>23</v>
      </c>
      <c r="D288">
        <v>7.2910000000000004</v>
      </c>
      <c r="E288">
        <v>1.45181</v>
      </c>
      <c r="F288">
        <f t="shared" si="4"/>
        <v>6.5470313923486483</v>
      </c>
      <c r="I288" s="2">
        <v>263</v>
      </c>
      <c r="J288" s="2">
        <v>6.1000730804698966</v>
      </c>
      <c r="K288" s="2">
        <v>-0.26507308046989664</v>
      </c>
    </row>
    <row r="289" spans="1:11" x14ac:dyDescent="0.45">
      <c r="A289" t="s">
        <v>171</v>
      </c>
      <c r="B289" t="s">
        <v>148</v>
      </c>
      <c r="C289" t="s">
        <v>23</v>
      </c>
      <c r="D289">
        <v>7.5090000000000003</v>
      </c>
      <c r="E289">
        <v>1.5273300000000001</v>
      </c>
      <c r="F289">
        <f t="shared" si="4"/>
        <v>6.7109190002000911</v>
      </c>
      <c r="I289" s="2">
        <v>264</v>
      </c>
      <c r="J289" s="2">
        <v>6.1656541650735868</v>
      </c>
      <c r="K289" s="2">
        <v>-1.0426541650735865</v>
      </c>
    </row>
    <row r="290" spans="1:11" x14ac:dyDescent="0.45">
      <c r="A290" t="s">
        <v>171</v>
      </c>
      <c r="B290" t="s">
        <v>149</v>
      </c>
      <c r="C290" t="s">
        <v>14</v>
      </c>
      <c r="D290">
        <v>3.069</v>
      </c>
      <c r="E290">
        <v>0.74719000000000002</v>
      </c>
      <c r="F290">
        <f t="shared" si="4"/>
        <v>5.0179200808512441</v>
      </c>
      <c r="I290" s="2">
        <v>265</v>
      </c>
      <c r="J290" s="2">
        <v>6.3465555288248616</v>
      </c>
      <c r="K290" s="2">
        <v>0.69244447117513808</v>
      </c>
    </row>
    <row r="291" spans="1:11" x14ac:dyDescent="0.45">
      <c r="A291" t="s">
        <v>171</v>
      </c>
      <c r="B291" t="s">
        <v>150</v>
      </c>
      <c r="C291" t="s">
        <v>47</v>
      </c>
      <c r="D291">
        <v>6.3789999999999996</v>
      </c>
      <c r="E291">
        <v>1.3972899999999999</v>
      </c>
      <c r="F291">
        <f t="shared" si="4"/>
        <v>6.428716344943183</v>
      </c>
      <c r="I291" s="2">
        <v>266</v>
      </c>
      <c r="J291" s="2">
        <v>7.3553150049062292</v>
      </c>
      <c r="K291" s="2">
        <v>-0.98031500490622925</v>
      </c>
    </row>
    <row r="292" spans="1:11" x14ac:dyDescent="0.45">
      <c r="A292" t="s">
        <v>171</v>
      </c>
      <c r="B292" t="s">
        <v>151</v>
      </c>
      <c r="C292" t="s">
        <v>12</v>
      </c>
      <c r="D292">
        <v>4.9960000000000004</v>
      </c>
      <c r="E292">
        <v>0.48835000000000001</v>
      </c>
      <c r="F292">
        <f t="shared" si="4"/>
        <v>4.4562057215256665</v>
      </c>
      <c r="I292" s="2">
        <v>267</v>
      </c>
      <c r="J292" s="2">
        <v>5.9348182958050746</v>
      </c>
      <c r="K292" s="2">
        <v>-0.406818295805075</v>
      </c>
    </row>
    <row r="293" spans="1:11" x14ac:dyDescent="0.45">
      <c r="A293" t="s">
        <v>171</v>
      </c>
      <c r="B293" t="s">
        <v>152</v>
      </c>
      <c r="C293" t="s">
        <v>16</v>
      </c>
      <c r="D293">
        <v>3.6659999999999999</v>
      </c>
      <c r="E293">
        <v>0.47155000000000002</v>
      </c>
      <c r="F293">
        <f t="shared" si="4"/>
        <v>4.4197476731688834</v>
      </c>
      <c r="I293" s="2">
        <v>268</v>
      </c>
      <c r="J293" s="2">
        <v>6.0706245259340914</v>
      </c>
      <c r="K293" s="2">
        <v>-0.21462452593409154</v>
      </c>
    </row>
    <row r="294" spans="1:11" x14ac:dyDescent="0.45">
      <c r="A294" t="s">
        <v>171</v>
      </c>
      <c r="B294" t="s">
        <v>153</v>
      </c>
      <c r="C294" t="s">
        <v>39</v>
      </c>
      <c r="D294">
        <v>6.4740000000000002</v>
      </c>
      <c r="E294">
        <v>1.0892999999999999</v>
      </c>
      <c r="F294">
        <f t="shared" si="4"/>
        <v>5.7603404929547555</v>
      </c>
      <c r="I294" s="2">
        <v>269</v>
      </c>
      <c r="J294" s="2">
        <v>4.1092249267776895</v>
      </c>
      <c r="K294" s="2">
        <v>-0.59422492677768934</v>
      </c>
    </row>
    <row r="295" spans="1:11" x14ac:dyDescent="0.45">
      <c r="A295" t="s">
        <v>171</v>
      </c>
      <c r="B295" t="s">
        <v>154</v>
      </c>
      <c r="C295" t="s">
        <v>16</v>
      </c>
      <c r="D295">
        <v>3.3029999999999999</v>
      </c>
      <c r="E295">
        <v>0.28122999999999998</v>
      </c>
      <c r="F295">
        <f t="shared" si="4"/>
        <v>4.0067300682127573</v>
      </c>
      <c r="I295" s="2">
        <v>270</v>
      </c>
      <c r="J295" s="2">
        <v>6.6288883913973295</v>
      </c>
      <c r="K295" s="2">
        <v>-0.24988839139732999</v>
      </c>
    </row>
    <row r="296" spans="1:11" x14ac:dyDescent="0.45">
      <c r="A296" t="s">
        <v>171</v>
      </c>
      <c r="B296" t="s">
        <v>155</v>
      </c>
      <c r="C296" t="s">
        <v>18</v>
      </c>
      <c r="D296">
        <v>6.1680000000000001</v>
      </c>
      <c r="E296">
        <v>1.32572</v>
      </c>
      <c r="F296">
        <f t="shared" si="4"/>
        <v>6.2734007186994356</v>
      </c>
      <c r="I296" s="2">
        <v>271</v>
      </c>
      <c r="J296" s="2">
        <v>4.3580945092512531</v>
      </c>
      <c r="K296" s="2">
        <v>-0.13909450925125277</v>
      </c>
    </row>
    <row r="297" spans="1:11" x14ac:dyDescent="0.45">
      <c r="A297" t="s">
        <v>171</v>
      </c>
      <c r="B297" t="s">
        <v>156</v>
      </c>
      <c r="C297" t="s">
        <v>14</v>
      </c>
      <c r="D297">
        <v>5.0449999999999999</v>
      </c>
      <c r="E297">
        <v>0.97724</v>
      </c>
      <c r="F297">
        <f t="shared" si="4"/>
        <v>5.5171566299273103</v>
      </c>
      <c r="I297" s="2">
        <v>272</v>
      </c>
      <c r="J297" s="2">
        <v>5.6411356955596315</v>
      </c>
      <c r="K297" s="2">
        <v>-0.46413569555963186</v>
      </c>
    </row>
    <row r="298" spans="1:11" x14ac:dyDescent="0.45">
      <c r="A298" t="s">
        <v>171</v>
      </c>
      <c r="B298" t="s">
        <v>157</v>
      </c>
      <c r="C298" t="s">
        <v>14</v>
      </c>
      <c r="D298">
        <v>5.3890000000000002</v>
      </c>
      <c r="E298">
        <v>1.16492</v>
      </c>
      <c r="F298">
        <f t="shared" si="4"/>
        <v>5.9244451129987992</v>
      </c>
      <c r="I298" s="2">
        <v>273</v>
      </c>
      <c r="J298" s="2">
        <v>4.1881956636647928</v>
      </c>
      <c r="K298" s="2">
        <v>0.446804336335207</v>
      </c>
    </row>
    <row r="299" spans="1:11" x14ac:dyDescent="0.45">
      <c r="A299" t="s">
        <v>171</v>
      </c>
      <c r="B299" t="s">
        <v>158</v>
      </c>
      <c r="C299" t="s">
        <v>12</v>
      </c>
      <c r="D299">
        <v>5.6580000000000004</v>
      </c>
      <c r="E299">
        <v>1.0801700000000001</v>
      </c>
      <c r="F299">
        <f t="shared" si="4"/>
        <v>5.7405272797703857</v>
      </c>
      <c r="I299" s="2">
        <v>274</v>
      </c>
      <c r="J299" s="2">
        <v>6.9674708142916906</v>
      </c>
      <c r="K299" s="2">
        <v>-0.22847081429169069</v>
      </c>
    </row>
    <row r="300" spans="1:11" x14ac:dyDescent="0.45">
      <c r="A300" t="s">
        <v>171</v>
      </c>
      <c r="B300" t="s">
        <v>159</v>
      </c>
      <c r="C300" t="s">
        <v>16</v>
      </c>
      <c r="D300">
        <v>3.7389999999999999</v>
      </c>
      <c r="E300">
        <v>0.34719</v>
      </c>
      <c r="F300">
        <f t="shared" si="4"/>
        <v>4.1498713104516503</v>
      </c>
      <c r="I300" s="2">
        <v>275</v>
      </c>
      <c r="J300" s="2">
        <v>6.1735968113227422</v>
      </c>
      <c r="K300" s="2">
        <v>-9.5596811322741893E-2</v>
      </c>
    </row>
    <row r="301" spans="1:11" x14ac:dyDescent="0.45">
      <c r="A301" t="s">
        <v>171</v>
      </c>
      <c r="B301" t="s">
        <v>160</v>
      </c>
      <c r="C301" t="s">
        <v>12</v>
      </c>
      <c r="D301">
        <v>4.3239999999999998</v>
      </c>
      <c r="E301">
        <v>0.87287000000000003</v>
      </c>
      <c r="F301">
        <f t="shared" si="4"/>
        <v>5.2906610045107962</v>
      </c>
      <c r="I301" s="2">
        <v>276</v>
      </c>
      <c r="J301" s="2">
        <v>6.2164350181419623</v>
      </c>
      <c r="K301" s="2">
        <v>-0.44843501814196252</v>
      </c>
    </row>
    <row r="302" spans="1:11" x14ac:dyDescent="0.45">
      <c r="A302" t="s">
        <v>171</v>
      </c>
      <c r="B302" t="s">
        <v>161</v>
      </c>
      <c r="C302" t="s">
        <v>14</v>
      </c>
      <c r="D302">
        <v>6.5730000000000004</v>
      </c>
      <c r="E302">
        <v>1.57352</v>
      </c>
      <c r="F302">
        <f t="shared" si="4"/>
        <v>6.8111569319619836</v>
      </c>
      <c r="I302" s="2">
        <v>277</v>
      </c>
      <c r="J302" s="2">
        <v>3.3964266789640631</v>
      </c>
      <c r="K302" s="2">
        <v>2.0435733210359373</v>
      </c>
    </row>
    <row r="303" spans="1:11" x14ac:dyDescent="0.45">
      <c r="A303" t="s">
        <v>171</v>
      </c>
      <c r="B303" t="s">
        <v>162</v>
      </c>
      <c r="C303" t="s">
        <v>23</v>
      </c>
      <c r="D303">
        <v>6.7249999999999996</v>
      </c>
      <c r="E303">
        <v>1.40283</v>
      </c>
      <c r="F303">
        <f t="shared" si="4"/>
        <v>6.4407388204132179</v>
      </c>
      <c r="I303" s="2">
        <v>278</v>
      </c>
      <c r="J303" s="2">
        <v>3.9510664408108833</v>
      </c>
      <c r="K303" s="2">
        <v>1.1059335591891171</v>
      </c>
    </row>
    <row r="304" spans="1:11" x14ac:dyDescent="0.45">
      <c r="A304" t="s">
        <v>171</v>
      </c>
      <c r="B304" t="s">
        <v>163</v>
      </c>
      <c r="C304" t="s">
        <v>42</v>
      </c>
      <c r="D304">
        <v>7.1040000000000001</v>
      </c>
      <c r="E304">
        <v>1.50796</v>
      </c>
      <c r="F304">
        <f t="shared" si="4"/>
        <v>6.6688837384934905</v>
      </c>
      <c r="I304" s="2">
        <v>279</v>
      </c>
      <c r="J304" s="2">
        <v>5.6189787506951827</v>
      </c>
      <c r="K304" s="2">
        <v>-1.1599787506951831</v>
      </c>
    </row>
    <row r="305" spans="1:11" x14ac:dyDescent="0.45">
      <c r="A305" t="s">
        <v>171</v>
      </c>
      <c r="B305" t="s">
        <v>164</v>
      </c>
      <c r="C305" t="s">
        <v>18</v>
      </c>
      <c r="D305">
        <v>6.5449999999999999</v>
      </c>
      <c r="E305">
        <v>1.18157</v>
      </c>
      <c r="F305">
        <f t="shared" si="4"/>
        <v>5.9605776430666824</v>
      </c>
      <c r="I305" s="2">
        <v>280</v>
      </c>
      <c r="J305" s="2">
        <v>6.3466640349211616</v>
      </c>
      <c r="K305" s="2">
        <v>-0.51166403492116164</v>
      </c>
    </row>
    <row r="306" spans="1:11" x14ac:dyDescent="0.45">
      <c r="A306" t="s">
        <v>171</v>
      </c>
      <c r="B306" t="s">
        <v>165</v>
      </c>
      <c r="C306" t="s">
        <v>12</v>
      </c>
      <c r="D306">
        <v>5.9870000000000001</v>
      </c>
      <c r="E306">
        <v>0.73590999999999995</v>
      </c>
      <c r="F306">
        <f t="shared" si="4"/>
        <v>4.9934411055259753</v>
      </c>
      <c r="I306" s="2">
        <v>281</v>
      </c>
      <c r="J306" s="2">
        <v>4.2513245104921031</v>
      </c>
      <c r="K306" s="2">
        <v>-0.41932451049210329</v>
      </c>
    </row>
    <row r="307" spans="1:11" x14ac:dyDescent="0.45">
      <c r="A307" t="s">
        <v>171</v>
      </c>
      <c r="B307" t="s">
        <v>166</v>
      </c>
      <c r="C307" t="s">
        <v>18</v>
      </c>
      <c r="D307">
        <v>6.0839999999999996</v>
      </c>
      <c r="E307">
        <v>1.13367</v>
      </c>
      <c r="F307">
        <f t="shared" si="4"/>
        <v>5.8566288028113309</v>
      </c>
      <c r="I307" s="2">
        <v>282</v>
      </c>
      <c r="J307" s="2">
        <v>6.3098804682754785</v>
      </c>
      <c r="K307" s="2">
        <v>5.1119531724521217E-2</v>
      </c>
    </row>
    <row r="308" spans="1:11" x14ac:dyDescent="0.45">
      <c r="A308" t="s">
        <v>171</v>
      </c>
      <c r="B308" t="s">
        <v>167</v>
      </c>
      <c r="C308" t="s">
        <v>39</v>
      </c>
      <c r="D308">
        <v>5.0609999999999999</v>
      </c>
      <c r="E308">
        <v>0.74036999999999997</v>
      </c>
      <c r="F308">
        <f t="shared" si="4"/>
        <v>5.0031198493159303</v>
      </c>
      <c r="I308" s="2">
        <v>283</v>
      </c>
      <c r="J308" s="2">
        <v>5.5083459349077541</v>
      </c>
      <c r="K308" s="2">
        <v>-1.0933459349077541</v>
      </c>
    </row>
    <row r="309" spans="1:11" x14ac:dyDescent="0.45">
      <c r="A309" t="s">
        <v>171</v>
      </c>
      <c r="B309" t="s">
        <v>168</v>
      </c>
      <c r="C309" t="s">
        <v>14</v>
      </c>
      <c r="D309">
        <v>3.7240000000000002</v>
      </c>
      <c r="E309">
        <v>0.57938999999999996</v>
      </c>
      <c r="F309">
        <f t="shared" si="4"/>
        <v>4.6537736216686145</v>
      </c>
      <c r="I309" s="2">
        <v>284</v>
      </c>
      <c r="J309" s="2">
        <v>4.7651008764723617</v>
      </c>
      <c r="K309" s="2">
        <v>-0.62610087647236146</v>
      </c>
    </row>
    <row r="310" spans="1:11" x14ac:dyDescent="0.45">
      <c r="A310" t="s">
        <v>171</v>
      </c>
      <c r="B310" t="s">
        <v>169</v>
      </c>
      <c r="C310" t="s">
        <v>16</v>
      </c>
      <c r="D310">
        <v>4.7949999999999999</v>
      </c>
      <c r="E310">
        <v>0.61202000000000001</v>
      </c>
      <c r="F310">
        <f t="shared" si="4"/>
        <v>4.7245847001139616</v>
      </c>
      <c r="I310" s="2">
        <v>285</v>
      </c>
      <c r="J310" s="2">
        <v>5.7767466147153081</v>
      </c>
      <c r="K310" s="2">
        <v>0.49225338528469198</v>
      </c>
    </row>
    <row r="311" spans="1:11" x14ac:dyDescent="0.45">
      <c r="A311" t="s">
        <v>171</v>
      </c>
      <c r="B311" t="s">
        <v>170</v>
      </c>
      <c r="C311" t="s">
        <v>16</v>
      </c>
      <c r="D311">
        <v>4.1929999999999996</v>
      </c>
      <c r="E311">
        <v>0.35041</v>
      </c>
      <c r="F311">
        <f t="shared" si="4"/>
        <v>4.1568591030533675</v>
      </c>
      <c r="I311" s="2">
        <v>286</v>
      </c>
      <c r="J311" s="2">
        <v>6.5470313923486483</v>
      </c>
      <c r="K311" s="2">
        <v>0.74396860765135209</v>
      </c>
    </row>
    <row r="312" spans="1:11" x14ac:dyDescent="0.45">
      <c r="A312" t="s">
        <v>181</v>
      </c>
      <c r="B312" t="s">
        <v>9</v>
      </c>
      <c r="C312" t="s">
        <v>10</v>
      </c>
      <c r="D312">
        <v>3.7939999100000001</v>
      </c>
      <c r="E312">
        <v>0.40147721800000002</v>
      </c>
      <c r="F312">
        <f t="shared" si="4"/>
        <v>4.2676811925349369</v>
      </c>
      <c r="I312" s="2">
        <v>287</v>
      </c>
      <c r="J312" s="2">
        <v>6.7109190002000911</v>
      </c>
      <c r="K312" s="2">
        <v>0.79808099979990921</v>
      </c>
    </row>
    <row r="313" spans="1:11" x14ac:dyDescent="0.45">
      <c r="A313" t="s">
        <v>181</v>
      </c>
      <c r="B313" t="s">
        <v>11</v>
      </c>
      <c r="C313" t="s">
        <v>12</v>
      </c>
      <c r="D313">
        <v>4.6440000530000001</v>
      </c>
      <c r="E313">
        <v>0.99619275299999999</v>
      </c>
      <c r="F313">
        <f t="shared" si="4"/>
        <v>5.5582864147706523</v>
      </c>
      <c r="I313" s="2">
        <v>288</v>
      </c>
      <c r="J313" s="2">
        <v>5.0179200808512441</v>
      </c>
      <c r="K313" s="2">
        <v>-1.9489200808512441</v>
      </c>
    </row>
    <row r="314" spans="1:11" x14ac:dyDescent="0.45">
      <c r="A314" t="s">
        <v>181</v>
      </c>
      <c r="B314" t="s">
        <v>13</v>
      </c>
      <c r="C314" t="s">
        <v>14</v>
      </c>
      <c r="D314">
        <v>5.8720002170000001</v>
      </c>
      <c r="E314">
        <v>1.0918644669999999</v>
      </c>
      <c r="F314">
        <f t="shared" si="4"/>
        <v>5.7659056990199566</v>
      </c>
      <c r="I314" s="2">
        <v>289</v>
      </c>
      <c r="J314" s="2">
        <v>6.428716344943183</v>
      </c>
      <c r="K314" s="2">
        <v>-4.9716344943183444E-2</v>
      </c>
    </row>
    <row r="315" spans="1:11" x14ac:dyDescent="0.45">
      <c r="A315" t="s">
        <v>181</v>
      </c>
      <c r="B315" t="s">
        <v>15</v>
      </c>
      <c r="C315" t="s">
        <v>16</v>
      </c>
      <c r="D315">
        <v>3.795000076</v>
      </c>
      <c r="E315">
        <v>0.85842817999999999</v>
      </c>
      <c r="F315">
        <f t="shared" si="4"/>
        <v>5.2593204942774658</v>
      </c>
      <c r="I315" s="2">
        <v>290</v>
      </c>
      <c r="J315" s="2">
        <v>4.4562057215256665</v>
      </c>
      <c r="K315" s="2">
        <v>0.53979427847433392</v>
      </c>
    </row>
    <row r="316" spans="1:11" x14ac:dyDescent="0.45">
      <c r="A316" t="s">
        <v>181</v>
      </c>
      <c r="B316" t="s">
        <v>17</v>
      </c>
      <c r="C316" t="s">
        <v>18</v>
      </c>
      <c r="D316">
        <v>6.5989999770000001</v>
      </c>
      <c r="E316">
        <v>1.1852954630000001</v>
      </c>
      <c r="F316">
        <f t="shared" si="4"/>
        <v>5.9686623520074811</v>
      </c>
      <c r="I316" s="2">
        <v>291</v>
      </c>
      <c r="J316" s="2">
        <v>4.4197476731688834</v>
      </c>
      <c r="K316" s="2">
        <v>-0.75374767316888347</v>
      </c>
    </row>
    <row r="317" spans="1:11" x14ac:dyDescent="0.45">
      <c r="A317" t="s">
        <v>181</v>
      </c>
      <c r="B317" t="s">
        <v>19</v>
      </c>
      <c r="C317" t="s">
        <v>12</v>
      </c>
      <c r="D317">
        <v>4.3759999279999997</v>
      </c>
      <c r="E317">
        <v>0.90059673799999995</v>
      </c>
      <c r="F317">
        <f t="shared" si="4"/>
        <v>5.3508314065810252</v>
      </c>
      <c r="I317" s="2">
        <v>292</v>
      </c>
      <c r="J317" s="2">
        <v>5.7603404929547555</v>
      </c>
      <c r="K317" s="2">
        <v>0.71365950704524472</v>
      </c>
    </row>
    <row r="318" spans="1:11" x14ac:dyDescent="0.45">
      <c r="A318" t="s">
        <v>181</v>
      </c>
      <c r="B318" t="s">
        <v>20</v>
      </c>
      <c r="C318" t="s">
        <v>21</v>
      </c>
      <c r="D318">
        <v>7.2839999200000003</v>
      </c>
      <c r="E318">
        <v>1.484414935</v>
      </c>
      <c r="F318">
        <f t="shared" si="4"/>
        <v>6.6177880766879191</v>
      </c>
      <c r="I318" s="2">
        <v>293</v>
      </c>
      <c r="J318" s="2">
        <v>4.0067300682127573</v>
      </c>
      <c r="K318" s="2">
        <v>-0.70373006821275741</v>
      </c>
    </row>
    <row r="319" spans="1:11" x14ac:dyDescent="0.45">
      <c r="A319" t="s">
        <v>181</v>
      </c>
      <c r="B319" t="s">
        <v>22</v>
      </c>
      <c r="C319" t="s">
        <v>23</v>
      </c>
      <c r="D319">
        <v>7.0060000420000001</v>
      </c>
      <c r="E319">
        <v>1.4870972629999999</v>
      </c>
      <c r="F319">
        <f t="shared" si="4"/>
        <v>6.6236090554934401</v>
      </c>
      <c r="I319" s="2">
        <v>294</v>
      </c>
      <c r="J319" s="2">
        <v>6.2734007186994356</v>
      </c>
      <c r="K319" s="2">
        <v>-0.10540071869943546</v>
      </c>
    </row>
    <row r="320" spans="1:11" x14ac:dyDescent="0.45">
      <c r="A320" t="s">
        <v>181</v>
      </c>
      <c r="B320" t="s">
        <v>24</v>
      </c>
      <c r="C320" t="s">
        <v>12</v>
      </c>
      <c r="D320">
        <v>5.2340002060000002</v>
      </c>
      <c r="E320">
        <v>1.153601766</v>
      </c>
      <c r="F320">
        <f t="shared" si="4"/>
        <v>5.8998831652318113</v>
      </c>
      <c r="I320" s="2">
        <v>295</v>
      </c>
      <c r="J320" s="2">
        <v>5.5171566299273103</v>
      </c>
      <c r="K320" s="2">
        <v>-0.47215662992731033</v>
      </c>
    </row>
    <row r="321" spans="1:11" x14ac:dyDescent="0.45">
      <c r="A321" t="s">
        <v>181</v>
      </c>
      <c r="B321" t="s">
        <v>25</v>
      </c>
      <c r="C321" t="s">
        <v>14</v>
      </c>
      <c r="D321">
        <v>6.0869998929999998</v>
      </c>
      <c r="E321">
        <v>1.4884122609999999</v>
      </c>
      <c r="F321">
        <f t="shared" si="4"/>
        <v>6.6264627614858851</v>
      </c>
      <c r="I321" s="2">
        <v>296</v>
      </c>
      <c r="J321" s="2">
        <v>5.9244451129987992</v>
      </c>
      <c r="K321" s="2">
        <v>-0.53544511299879893</v>
      </c>
    </row>
    <row r="322" spans="1:11" x14ac:dyDescent="0.45">
      <c r="A322" t="s">
        <v>181</v>
      </c>
      <c r="B322" t="s">
        <v>26</v>
      </c>
      <c r="C322" t="s">
        <v>10</v>
      </c>
      <c r="D322">
        <v>4.6079998020000001</v>
      </c>
      <c r="E322">
        <v>0.586682975</v>
      </c>
      <c r="F322">
        <f t="shared" si="4"/>
        <v>4.6696002666218765</v>
      </c>
      <c r="I322" s="2">
        <v>297</v>
      </c>
      <c r="J322" s="2">
        <v>5.7405272797703857</v>
      </c>
      <c r="K322" s="2">
        <v>-8.252727977038532E-2</v>
      </c>
    </row>
    <row r="323" spans="1:11" x14ac:dyDescent="0.45">
      <c r="A323" t="s">
        <v>181</v>
      </c>
      <c r="B323" t="s">
        <v>27</v>
      </c>
      <c r="C323" t="s">
        <v>12</v>
      </c>
      <c r="D323">
        <v>5.5689997670000002</v>
      </c>
      <c r="E323">
        <v>1.15655756</v>
      </c>
      <c r="F323">
        <f t="shared" si="4"/>
        <v>5.9062975985999486</v>
      </c>
      <c r="I323" s="2">
        <v>298</v>
      </c>
      <c r="J323" s="2">
        <v>4.1498713104516503</v>
      </c>
      <c r="K323" s="2">
        <v>-0.41087131045165037</v>
      </c>
    </row>
    <row r="324" spans="1:11" x14ac:dyDescent="0.45">
      <c r="A324" t="s">
        <v>181</v>
      </c>
      <c r="B324" t="s">
        <v>28</v>
      </c>
      <c r="C324" t="s">
        <v>23</v>
      </c>
      <c r="D324">
        <v>6.8909997939999998</v>
      </c>
      <c r="E324">
        <v>1.463780761</v>
      </c>
      <c r="F324">
        <f t="shared" ref="F324:F387" si="5">$J$19*E324+$J$18</f>
        <v>6.5730094032656412</v>
      </c>
      <c r="I324" s="2">
        <v>299</v>
      </c>
      <c r="J324" s="2">
        <v>5.2906610045107962</v>
      </c>
      <c r="K324" s="2">
        <v>-0.9666610045107964</v>
      </c>
    </row>
    <row r="325" spans="1:11" x14ac:dyDescent="0.45">
      <c r="A325" t="s">
        <v>181</v>
      </c>
      <c r="B325" t="s">
        <v>29</v>
      </c>
      <c r="C325" t="s">
        <v>16</v>
      </c>
      <c r="D325">
        <v>3.6570000650000001</v>
      </c>
      <c r="E325">
        <v>0.431085408</v>
      </c>
      <c r="F325">
        <f t="shared" si="5"/>
        <v>4.3319345748430811</v>
      </c>
      <c r="I325" s="2">
        <v>300</v>
      </c>
      <c r="J325" s="2">
        <v>6.8111569319619836</v>
      </c>
      <c r="K325" s="2">
        <v>-0.23815693196198318</v>
      </c>
    </row>
    <row r="326" spans="1:11" x14ac:dyDescent="0.45">
      <c r="A326" t="s">
        <v>181</v>
      </c>
      <c r="B326" t="s">
        <v>30</v>
      </c>
      <c r="C326" t="s">
        <v>10</v>
      </c>
      <c r="D326">
        <v>5.0110001559999997</v>
      </c>
      <c r="E326">
        <v>0.88541638899999997</v>
      </c>
      <c r="F326">
        <f t="shared" si="5"/>
        <v>5.3178881983718087</v>
      </c>
      <c r="I326" s="2">
        <v>301</v>
      </c>
      <c r="J326" s="2">
        <v>6.4407388204132179</v>
      </c>
      <c r="K326" s="2">
        <v>0.28426117958678176</v>
      </c>
    </row>
    <row r="327" spans="1:11" x14ac:dyDescent="0.45">
      <c r="A327" t="s">
        <v>181</v>
      </c>
      <c r="B327" t="s">
        <v>31</v>
      </c>
      <c r="C327" t="s">
        <v>18</v>
      </c>
      <c r="D327">
        <v>5.8229999540000001</v>
      </c>
      <c r="E327">
        <v>0.83375656600000003</v>
      </c>
      <c r="F327">
        <f t="shared" si="5"/>
        <v>5.2057800837862818</v>
      </c>
      <c r="I327" s="2">
        <v>302</v>
      </c>
      <c r="J327" s="2">
        <v>6.6688837384934905</v>
      </c>
      <c r="K327" s="2">
        <v>0.43511626150650962</v>
      </c>
    </row>
    <row r="328" spans="1:11" x14ac:dyDescent="0.45">
      <c r="A328" t="s">
        <v>181</v>
      </c>
      <c r="B328" t="s">
        <v>32</v>
      </c>
      <c r="C328" t="s">
        <v>12</v>
      </c>
      <c r="D328">
        <v>5.1820001600000003</v>
      </c>
      <c r="E328">
        <v>0.98240941800000003</v>
      </c>
      <c r="F328">
        <f t="shared" si="5"/>
        <v>5.5283748972737641</v>
      </c>
      <c r="I328" s="2">
        <v>303</v>
      </c>
      <c r="J328" s="2">
        <v>5.9605776430666824</v>
      </c>
      <c r="K328" s="2">
        <v>0.58442235693331757</v>
      </c>
    </row>
    <row r="329" spans="1:11" x14ac:dyDescent="0.45">
      <c r="A329" t="s">
        <v>181</v>
      </c>
      <c r="B329" t="s">
        <v>33</v>
      </c>
      <c r="C329" t="s">
        <v>16</v>
      </c>
      <c r="D329">
        <v>3.766000032</v>
      </c>
      <c r="E329">
        <v>1.122094154</v>
      </c>
      <c r="F329">
        <f t="shared" si="5"/>
        <v>5.8315078055947431</v>
      </c>
      <c r="I329" s="2">
        <v>304</v>
      </c>
      <c r="J329" s="2">
        <v>4.9934411055259753</v>
      </c>
      <c r="K329" s="2">
        <v>0.99355889447402479</v>
      </c>
    </row>
    <row r="330" spans="1:11" x14ac:dyDescent="0.45">
      <c r="A330" t="s">
        <v>181</v>
      </c>
      <c r="B330" t="s">
        <v>34</v>
      </c>
      <c r="C330" t="s">
        <v>18</v>
      </c>
      <c r="D330">
        <v>6.6350002290000001</v>
      </c>
      <c r="E330">
        <v>1.1073532100000001</v>
      </c>
      <c r="F330">
        <f t="shared" si="5"/>
        <v>5.79951815981042</v>
      </c>
      <c r="I330" s="2">
        <v>305</v>
      </c>
      <c r="J330" s="2">
        <v>5.8566288028113309</v>
      </c>
      <c r="K330" s="2">
        <v>0.22737119718866872</v>
      </c>
    </row>
    <row r="331" spans="1:11" x14ac:dyDescent="0.45">
      <c r="A331" t="s">
        <v>181</v>
      </c>
      <c r="B331" t="s">
        <v>35</v>
      </c>
      <c r="C331" t="s">
        <v>12</v>
      </c>
      <c r="D331">
        <v>4.7140002250000004</v>
      </c>
      <c r="E331">
        <v>1.161459088</v>
      </c>
      <c r="F331">
        <f t="shared" si="5"/>
        <v>5.9169345119836461</v>
      </c>
      <c r="I331" s="2">
        <v>306</v>
      </c>
      <c r="J331" s="2">
        <v>5.0031198493159303</v>
      </c>
      <c r="K331" s="2">
        <v>5.7880150684069598E-2</v>
      </c>
    </row>
    <row r="332" spans="1:11" x14ac:dyDescent="0.45">
      <c r="A332" t="s">
        <v>181</v>
      </c>
      <c r="B332" t="s">
        <v>36</v>
      </c>
      <c r="C332" t="s">
        <v>16</v>
      </c>
      <c r="D332">
        <v>4.0320000650000001</v>
      </c>
      <c r="E332">
        <v>0.35022771400000002</v>
      </c>
      <c r="F332">
        <f t="shared" si="5"/>
        <v>4.1564635202079643</v>
      </c>
      <c r="I332" s="2">
        <v>307</v>
      </c>
      <c r="J332" s="2">
        <v>4.6537736216686145</v>
      </c>
      <c r="K332" s="2">
        <v>-0.92977362166861433</v>
      </c>
    </row>
    <row r="333" spans="1:11" x14ac:dyDescent="0.45">
      <c r="A333" t="s">
        <v>181</v>
      </c>
      <c r="B333" t="s">
        <v>37</v>
      </c>
      <c r="C333" t="s">
        <v>16</v>
      </c>
      <c r="D333">
        <v>2.9049999710000001</v>
      </c>
      <c r="E333">
        <v>9.1622569000000001E-2</v>
      </c>
      <c r="F333">
        <f t="shared" si="5"/>
        <v>3.5952588248673178</v>
      </c>
      <c r="I333" s="2">
        <v>308</v>
      </c>
      <c r="J333" s="2">
        <v>4.7245847001139616</v>
      </c>
      <c r="K333" s="2">
        <v>7.0415299886038341E-2</v>
      </c>
    </row>
    <row r="334" spans="1:11" x14ac:dyDescent="0.45">
      <c r="A334" t="s">
        <v>181</v>
      </c>
      <c r="B334" t="s">
        <v>38</v>
      </c>
      <c r="C334" t="s">
        <v>39</v>
      </c>
      <c r="D334">
        <v>4.1680002209999998</v>
      </c>
      <c r="E334">
        <v>0.60176509600000005</v>
      </c>
      <c r="F334">
        <f t="shared" si="5"/>
        <v>4.7023303080945471</v>
      </c>
      <c r="I334" s="2">
        <v>309</v>
      </c>
      <c r="J334" s="2">
        <v>4.1568591030533675</v>
      </c>
      <c r="K334" s="2">
        <v>3.6140896946632139E-2</v>
      </c>
    </row>
    <row r="335" spans="1:11" x14ac:dyDescent="0.45">
      <c r="A335" t="s">
        <v>181</v>
      </c>
      <c r="B335" t="s">
        <v>40</v>
      </c>
      <c r="C335" t="s">
        <v>16</v>
      </c>
      <c r="D335">
        <v>4.6950001720000003</v>
      </c>
      <c r="E335">
        <v>0.56430536499999995</v>
      </c>
      <c r="F335">
        <f t="shared" si="5"/>
        <v>4.6210381245094228</v>
      </c>
      <c r="I335" s="2">
        <v>310</v>
      </c>
      <c r="J335" s="2">
        <v>4.2676811925349369</v>
      </c>
      <c r="K335" s="2">
        <v>-0.4736812825349368</v>
      </c>
    </row>
    <row r="336" spans="1:11" x14ac:dyDescent="0.45">
      <c r="A336" t="s">
        <v>181</v>
      </c>
      <c r="B336" t="s">
        <v>41</v>
      </c>
      <c r="C336" t="s">
        <v>42</v>
      </c>
      <c r="D336">
        <v>7.3159999850000004</v>
      </c>
      <c r="E336">
        <v>1.479204416</v>
      </c>
      <c r="F336">
        <f t="shared" si="5"/>
        <v>6.6064806151601854</v>
      </c>
      <c r="I336" s="2">
        <v>311</v>
      </c>
      <c r="J336" s="2">
        <v>5.5582864147706523</v>
      </c>
      <c r="K336" s="2">
        <v>-0.91428636177065226</v>
      </c>
    </row>
    <row r="337" spans="1:11" x14ac:dyDescent="0.45">
      <c r="A337" t="s">
        <v>181</v>
      </c>
      <c r="B337" t="s">
        <v>43</v>
      </c>
      <c r="C337" t="s">
        <v>16</v>
      </c>
      <c r="D337">
        <v>2.6930000779999999</v>
      </c>
      <c r="E337">
        <v>0</v>
      </c>
      <c r="F337">
        <f t="shared" si="5"/>
        <v>3.3964266789640631</v>
      </c>
      <c r="I337" s="2">
        <v>312</v>
      </c>
      <c r="J337" s="2">
        <v>5.7659056990199566</v>
      </c>
      <c r="K337" s="2">
        <v>0.10609451798004343</v>
      </c>
    </row>
    <row r="338" spans="1:11" x14ac:dyDescent="0.45">
      <c r="A338" t="s">
        <v>181</v>
      </c>
      <c r="B338" t="s">
        <v>44</v>
      </c>
      <c r="C338" t="s">
        <v>16</v>
      </c>
      <c r="D338">
        <v>3.9360001090000001</v>
      </c>
      <c r="E338">
        <v>0.43801298700000002</v>
      </c>
      <c r="F338">
        <f t="shared" si="5"/>
        <v>4.3469682659250708</v>
      </c>
      <c r="I338" s="2">
        <v>313</v>
      </c>
      <c r="J338" s="2">
        <v>5.2593204942774658</v>
      </c>
      <c r="K338" s="2">
        <v>-1.4643204182774658</v>
      </c>
    </row>
    <row r="339" spans="1:11" x14ac:dyDescent="0.45">
      <c r="A339" t="s">
        <v>181</v>
      </c>
      <c r="B339" t="s">
        <v>45</v>
      </c>
      <c r="C339" t="s">
        <v>18</v>
      </c>
      <c r="D339">
        <v>6.6519999500000004</v>
      </c>
      <c r="E339">
        <v>1.25278461</v>
      </c>
      <c r="F339">
        <f t="shared" si="5"/>
        <v>6.1151220296791493</v>
      </c>
      <c r="I339" s="2">
        <v>314</v>
      </c>
      <c r="J339" s="2">
        <v>5.9686623520074811</v>
      </c>
      <c r="K339" s="2">
        <v>0.630337624992519</v>
      </c>
    </row>
    <row r="340" spans="1:11" x14ac:dyDescent="0.45">
      <c r="A340" t="s">
        <v>181</v>
      </c>
      <c r="B340" t="s">
        <v>46</v>
      </c>
      <c r="C340" t="s">
        <v>47</v>
      </c>
      <c r="D340">
        <v>5.2729997629999996</v>
      </c>
      <c r="E340">
        <v>1.0811657910000001</v>
      </c>
      <c r="F340">
        <f t="shared" si="5"/>
        <v>5.7426882676531985</v>
      </c>
      <c r="I340" s="2">
        <v>315</v>
      </c>
      <c r="J340" s="2">
        <v>5.3508314065810252</v>
      </c>
      <c r="K340" s="2">
        <v>-0.97483147858102548</v>
      </c>
    </row>
    <row r="341" spans="1:11" x14ac:dyDescent="0.45">
      <c r="A341" t="s">
        <v>181</v>
      </c>
      <c r="B341" t="s">
        <v>48</v>
      </c>
      <c r="C341" t="s">
        <v>18</v>
      </c>
      <c r="D341">
        <v>6.3569998740000004</v>
      </c>
      <c r="E341">
        <v>1.070622325</v>
      </c>
      <c r="F341">
        <f t="shared" si="5"/>
        <v>5.7198076609105728</v>
      </c>
      <c r="I341" s="2">
        <v>316</v>
      </c>
      <c r="J341" s="2">
        <v>6.6177880766879191</v>
      </c>
      <c r="K341" s="2">
        <v>0.66621184331208116</v>
      </c>
    </row>
    <row r="342" spans="1:11" x14ac:dyDescent="0.45">
      <c r="A342" t="s">
        <v>181</v>
      </c>
      <c r="B342" t="s">
        <v>49</v>
      </c>
      <c r="C342" t="s">
        <v>16</v>
      </c>
      <c r="D342">
        <v>4.2909998890000001</v>
      </c>
      <c r="E342">
        <v>0.80896425199999999</v>
      </c>
      <c r="F342">
        <f t="shared" si="5"/>
        <v>5.1519777395786299</v>
      </c>
      <c r="I342" s="2">
        <v>317</v>
      </c>
      <c r="J342" s="2">
        <v>6.6236090554934401</v>
      </c>
      <c r="K342" s="2">
        <v>0.38239098650656</v>
      </c>
    </row>
    <row r="343" spans="1:11" x14ac:dyDescent="0.45">
      <c r="A343" t="s">
        <v>181</v>
      </c>
      <c r="B343" t="s">
        <v>50</v>
      </c>
      <c r="C343" t="s">
        <v>16</v>
      </c>
      <c r="D343">
        <v>4.2800002099999999</v>
      </c>
      <c r="E343">
        <v>9.2102349E-2</v>
      </c>
      <c r="F343">
        <f t="shared" si="5"/>
        <v>3.5963000059649737</v>
      </c>
      <c r="I343" s="2">
        <v>318</v>
      </c>
      <c r="J343" s="2">
        <v>5.8998831652318113</v>
      </c>
      <c r="K343" s="2">
        <v>-0.66588295923181118</v>
      </c>
    </row>
    <row r="344" spans="1:11" x14ac:dyDescent="0.45">
      <c r="A344" t="s">
        <v>181</v>
      </c>
      <c r="B344" t="s">
        <v>51</v>
      </c>
      <c r="C344" t="s">
        <v>18</v>
      </c>
      <c r="D344">
        <v>7.0789999960000003</v>
      </c>
      <c r="E344">
        <v>1.109706283</v>
      </c>
      <c r="F344">
        <f t="shared" si="5"/>
        <v>5.8046246151211962</v>
      </c>
      <c r="I344" s="2">
        <v>319</v>
      </c>
      <c r="J344" s="2">
        <v>6.6264627614858851</v>
      </c>
      <c r="K344" s="2">
        <v>-0.53946286848588532</v>
      </c>
    </row>
    <row r="345" spans="1:11" x14ac:dyDescent="0.45">
      <c r="A345" t="s">
        <v>181</v>
      </c>
      <c r="B345" t="s">
        <v>52</v>
      </c>
      <c r="C345" t="s">
        <v>12</v>
      </c>
      <c r="D345">
        <v>5.2930002209999998</v>
      </c>
      <c r="E345">
        <v>1.2225562329999999</v>
      </c>
      <c r="F345">
        <f t="shared" si="5"/>
        <v>6.0495227659640847</v>
      </c>
      <c r="I345" s="2">
        <v>320</v>
      </c>
      <c r="J345" s="2">
        <v>4.6696002666218765</v>
      </c>
      <c r="K345" s="2">
        <v>-6.1600464621876405E-2</v>
      </c>
    </row>
    <row r="346" spans="1:11" x14ac:dyDescent="0.45">
      <c r="A346" t="s">
        <v>181</v>
      </c>
      <c r="B346" t="s">
        <v>53</v>
      </c>
      <c r="C346" t="s">
        <v>23</v>
      </c>
      <c r="D346">
        <v>5.6209998130000001</v>
      </c>
      <c r="E346">
        <v>1.355938077</v>
      </c>
      <c r="F346">
        <f t="shared" si="5"/>
        <v>6.3389776301586611</v>
      </c>
      <c r="I346" s="2">
        <v>321</v>
      </c>
      <c r="J346" s="2">
        <v>5.9062975985999486</v>
      </c>
      <c r="K346" s="2">
        <v>-0.33729783159994842</v>
      </c>
    </row>
    <row r="347" spans="1:11" x14ac:dyDescent="0.45">
      <c r="A347" t="s">
        <v>181</v>
      </c>
      <c r="B347" t="s">
        <v>54</v>
      </c>
      <c r="C347" t="s">
        <v>12</v>
      </c>
      <c r="D347">
        <v>6.6090002060000002</v>
      </c>
      <c r="E347">
        <v>1.352682352</v>
      </c>
      <c r="F347">
        <f t="shared" si="5"/>
        <v>6.3319123099511376</v>
      </c>
      <c r="I347" s="2">
        <v>322</v>
      </c>
      <c r="J347" s="2">
        <v>6.5730094032656412</v>
      </c>
      <c r="K347" s="2">
        <v>0.31799039073435864</v>
      </c>
    </row>
    <row r="348" spans="1:11" x14ac:dyDescent="0.45">
      <c r="A348" t="s">
        <v>181</v>
      </c>
      <c r="B348" t="s">
        <v>55</v>
      </c>
      <c r="C348" t="s">
        <v>23</v>
      </c>
      <c r="D348">
        <v>7.521999836</v>
      </c>
      <c r="E348">
        <v>1.482383013</v>
      </c>
      <c r="F348">
        <f t="shared" si="5"/>
        <v>6.6133785582037996</v>
      </c>
      <c r="I348" s="2">
        <v>323</v>
      </c>
      <c r="J348" s="2">
        <v>4.3319345748430811</v>
      </c>
      <c r="K348" s="2">
        <v>-0.67493450984308101</v>
      </c>
    </row>
    <row r="349" spans="1:11" x14ac:dyDescent="0.45">
      <c r="A349" t="s">
        <v>181</v>
      </c>
      <c r="B349" t="s">
        <v>56</v>
      </c>
      <c r="C349" t="s">
        <v>18</v>
      </c>
      <c r="D349">
        <v>5.2300000190000002</v>
      </c>
      <c r="E349">
        <v>1.0793738369999999</v>
      </c>
      <c r="F349">
        <f t="shared" si="5"/>
        <v>5.738799508987416</v>
      </c>
      <c r="I349" s="2">
        <v>324</v>
      </c>
      <c r="J349" s="2">
        <v>5.3178881983718087</v>
      </c>
      <c r="K349" s="2">
        <v>-0.306888042371809</v>
      </c>
    </row>
    <row r="350" spans="1:11" x14ac:dyDescent="0.45">
      <c r="A350" t="s">
        <v>181</v>
      </c>
      <c r="B350" t="s">
        <v>57</v>
      </c>
      <c r="C350" t="s">
        <v>18</v>
      </c>
      <c r="D350">
        <v>6.0079998970000004</v>
      </c>
      <c r="E350">
        <v>1.0008203980000001</v>
      </c>
      <c r="F350">
        <f t="shared" si="5"/>
        <v>5.568328968650893</v>
      </c>
      <c r="I350" s="2">
        <v>325</v>
      </c>
      <c r="J350" s="2">
        <v>5.2057800837862818</v>
      </c>
      <c r="K350" s="2">
        <v>0.61721987021371838</v>
      </c>
    </row>
    <row r="351" spans="1:11" x14ac:dyDescent="0.45">
      <c r="A351" t="s">
        <v>181</v>
      </c>
      <c r="B351" t="s">
        <v>58</v>
      </c>
      <c r="C351" t="s">
        <v>14</v>
      </c>
      <c r="D351">
        <v>4.7350001339999999</v>
      </c>
      <c r="E351">
        <v>0.98970180699999999</v>
      </c>
      <c r="F351">
        <f t="shared" si="5"/>
        <v>5.544200270535578</v>
      </c>
      <c r="I351" s="2">
        <v>326</v>
      </c>
      <c r="J351" s="2">
        <v>5.5283748972737641</v>
      </c>
      <c r="K351" s="2">
        <v>-0.34637473727376378</v>
      </c>
    </row>
    <row r="352" spans="1:11" x14ac:dyDescent="0.45">
      <c r="A352" t="s">
        <v>181</v>
      </c>
      <c r="B352" t="s">
        <v>59</v>
      </c>
      <c r="C352" t="s">
        <v>18</v>
      </c>
      <c r="D352">
        <v>6.0029997829999999</v>
      </c>
      <c r="E352">
        <v>0.909784496</v>
      </c>
      <c r="F352">
        <f t="shared" si="5"/>
        <v>5.3707699616675981</v>
      </c>
      <c r="I352" s="2">
        <v>327</v>
      </c>
      <c r="J352" s="2">
        <v>5.8315078055947431</v>
      </c>
      <c r="K352" s="2">
        <v>-2.0655077735947431</v>
      </c>
    </row>
    <row r="353" spans="1:11" x14ac:dyDescent="0.45">
      <c r="A353" t="s">
        <v>181</v>
      </c>
      <c r="B353" t="s">
        <v>60</v>
      </c>
      <c r="C353" t="s">
        <v>12</v>
      </c>
      <c r="D353">
        <v>5.6110000610000004</v>
      </c>
      <c r="E353">
        <v>1.3208793400000001</v>
      </c>
      <c r="F353">
        <f t="shared" si="5"/>
        <v>6.2628958962971293</v>
      </c>
      <c r="I353" s="2">
        <v>328</v>
      </c>
      <c r="J353" s="2">
        <v>5.79951815981042</v>
      </c>
      <c r="K353" s="2">
        <v>0.83548206918958012</v>
      </c>
    </row>
    <row r="354" spans="1:11" x14ac:dyDescent="0.45">
      <c r="A354" t="s">
        <v>181</v>
      </c>
      <c r="B354" t="s">
        <v>61</v>
      </c>
      <c r="C354" t="s">
        <v>16</v>
      </c>
      <c r="D354">
        <v>4.4600000380000004</v>
      </c>
      <c r="E354">
        <v>0.33923384499999998</v>
      </c>
      <c r="F354">
        <f t="shared" si="5"/>
        <v>4.1326054840395035</v>
      </c>
      <c r="I354" s="2">
        <v>329</v>
      </c>
      <c r="J354" s="2">
        <v>5.9169345119836461</v>
      </c>
      <c r="K354" s="2">
        <v>-1.2029342869836457</v>
      </c>
    </row>
    <row r="355" spans="1:11" x14ac:dyDescent="0.45">
      <c r="A355" t="s">
        <v>181</v>
      </c>
      <c r="B355" t="s">
        <v>62</v>
      </c>
      <c r="C355" t="s">
        <v>23</v>
      </c>
      <c r="D355">
        <v>7.4689998629999996</v>
      </c>
      <c r="E355">
        <v>1.4435719250000001</v>
      </c>
      <c r="F355">
        <f t="shared" si="5"/>
        <v>6.529153765163124</v>
      </c>
      <c r="I355" s="2">
        <v>330</v>
      </c>
      <c r="J355" s="2">
        <v>4.1564635202079643</v>
      </c>
      <c r="K355" s="2">
        <v>-0.1244634552079642</v>
      </c>
    </row>
    <row r="356" spans="1:11" x14ac:dyDescent="0.45">
      <c r="A356" t="s">
        <v>181</v>
      </c>
      <c r="B356" t="s">
        <v>63</v>
      </c>
      <c r="C356" t="s">
        <v>23</v>
      </c>
      <c r="D356">
        <v>6.441999912</v>
      </c>
      <c r="E356">
        <v>1.430923462</v>
      </c>
      <c r="F356">
        <f t="shared" si="5"/>
        <v>6.5017050582766363</v>
      </c>
      <c r="I356" s="2">
        <v>331</v>
      </c>
      <c r="J356" s="2">
        <v>3.5952588248673178</v>
      </c>
      <c r="K356" s="2">
        <v>-0.69025885386731778</v>
      </c>
    </row>
    <row r="357" spans="1:11" x14ac:dyDescent="0.45">
      <c r="A357" t="s">
        <v>181</v>
      </c>
      <c r="B357" t="s">
        <v>64</v>
      </c>
      <c r="C357" t="s">
        <v>16</v>
      </c>
      <c r="D357">
        <v>4.4650001530000001</v>
      </c>
      <c r="E357">
        <v>1.198210239</v>
      </c>
      <c r="F357">
        <f t="shared" si="5"/>
        <v>5.9966889905744463</v>
      </c>
      <c r="I357" s="2">
        <v>332</v>
      </c>
      <c r="J357" s="2">
        <v>4.7023303080945471</v>
      </c>
      <c r="K357" s="2">
        <v>-0.53433008709454732</v>
      </c>
    </row>
    <row r="358" spans="1:11" x14ac:dyDescent="0.45">
      <c r="A358" t="s">
        <v>181</v>
      </c>
      <c r="B358" t="s">
        <v>65</v>
      </c>
      <c r="C358" t="s">
        <v>12</v>
      </c>
      <c r="D358">
        <v>4.2859997749999996</v>
      </c>
      <c r="E358">
        <v>0.950612664</v>
      </c>
      <c r="F358">
        <f t="shared" si="5"/>
        <v>5.4593720642427677</v>
      </c>
      <c r="I358" s="2">
        <v>333</v>
      </c>
      <c r="J358" s="2">
        <v>4.6210381245094228</v>
      </c>
      <c r="K358" s="2">
        <v>7.3962047490577554E-2</v>
      </c>
    </row>
    <row r="359" spans="1:11" x14ac:dyDescent="0.45">
      <c r="A359" t="s">
        <v>181</v>
      </c>
      <c r="B359" t="s">
        <v>66</v>
      </c>
      <c r="C359" t="s">
        <v>23</v>
      </c>
      <c r="D359">
        <v>6.9510002139999996</v>
      </c>
      <c r="E359">
        <v>1.4879233839999999</v>
      </c>
      <c r="F359">
        <f t="shared" si="5"/>
        <v>6.6254018387890685</v>
      </c>
      <c r="I359" s="2">
        <v>334</v>
      </c>
      <c r="J359" s="2">
        <v>6.6064806151601854</v>
      </c>
      <c r="K359" s="2">
        <v>0.70951936983981501</v>
      </c>
    </row>
    <row r="360" spans="1:11" x14ac:dyDescent="0.45">
      <c r="A360" t="s">
        <v>181</v>
      </c>
      <c r="B360" t="s">
        <v>67</v>
      </c>
      <c r="C360" t="s">
        <v>16</v>
      </c>
      <c r="D360">
        <v>4.1199998860000004</v>
      </c>
      <c r="E360">
        <v>0.66722482400000005</v>
      </c>
      <c r="F360">
        <f t="shared" si="5"/>
        <v>4.8443858990972757</v>
      </c>
      <c r="I360" s="2">
        <v>335</v>
      </c>
      <c r="J360" s="2">
        <v>3.3964266789640631</v>
      </c>
      <c r="K360" s="2">
        <v>-0.70342660096406329</v>
      </c>
    </row>
    <row r="361" spans="1:11" x14ac:dyDescent="0.45">
      <c r="A361" t="s">
        <v>181</v>
      </c>
      <c r="B361" t="s">
        <v>68</v>
      </c>
      <c r="C361" t="s">
        <v>23</v>
      </c>
      <c r="D361">
        <v>5.2270002370000004</v>
      </c>
      <c r="E361">
        <v>1.2894874810000001</v>
      </c>
      <c r="F361">
        <f t="shared" si="5"/>
        <v>6.1947717347833606</v>
      </c>
      <c r="I361" s="2">
        <v>336</v>
      </c>
      <c r="J361" s="2">
        <v>4.3469682659250708</v>
      </c>
      <c r="K361" s="2">
        <v>-0.41096815692507072</v>
      </c>
    </row>
    <row r="362" spans="1:11" x14ac:dyDescent="0.45">
      <c r="A362" t="s">
        <v>181</v>
      </c>
      <c r="B362" t="s">
        <v>69</v>
      </c>
      <c r="C362" t="s">
        <v>18</v>
      </c>
      <c r="D362">
        <v>6.4539999960000003</v>
      </c>
      <c r="E362">
        <v>0.87200194600000003</v>
      </c>
      <c r="F362">
        <f t="shared" si="5"/>
        <v>5.2887772214924453</v>
      </c>
      <c r="I362" s="2">
        <v>337</v>
      </c>
      <c r="J362" s="2">
        <v>6.1151220296791493</v>
      </c>
      <c r="K362" s="2">
        <v>0.53687792032085113</v>
      </c>
    </row>
    <row r="363" spans="1:11" x14ac:dyDescent="0.45">
      <c r="A363" t="s">
        <v>181</v>
      </c>
      <c r="B363" t="s">
        <v>70</v>
      </c>
      <c r="C363" t="s">
        <v>16</v>
      </c>
      <c r="D363">
        <v>3.5069999690000002</v>
      </c>
      <c r="E363">
        <v>0.24454993</v>
      </c>
      <c r="F363">
        <f t="shared" si="5"/>
        <v>3.9271298440585798</v>
      </c>
      <c r="I363" s="2">
        <v>338</v>
      </c>
      <c r="J363" s="2">
        <v>5.7426882676531985</v>
      </c>
      <c r="K363" s="2">
        <v>-0.46968850465319889</v>
      </c>
    </row>
    <row r="364" spans="1:11" x14ac:dyDescent="0.45">
      <c r="A364" t="s">
        <v>181</v>
      </c>
      <c r="B364" t="s">
        <v>71</v>
      </c>
      <c r="C364" t="s">
        <v>18</v>
      </c>
      <c r="D364">
        <v>3.6029999259999999</v>
      </c>
      <c r="E364">
        <v>0.36861026299999999</v>
      </c>
      <c r="F364">
        <f t="shared" si="5"/>
        <v>4.1963558928486151</v>
      </c>
      <c r="I364" s="2">
        <v>339</v>
      </c>
      <c r="J364" s="2">
        <v>5.7198076609105728</v>
      </c>
      <c r="K364" s="2">
        <v>0.63719221308942764</v>
      </c>
    </row>
    <row r="365" spans="1:11" x14ac:dyDescent="0.45">
      <c r="A365" t="s">
        <v>181</v>
      </c>
      <c r="B365" t="s">
        <v>72</v>
      </c>
      <c r="C365" t="s">
        <v>18</v>
      </c>
      <c r="D365">
        <v>5.1810002329999998</v>
      </c>
      <c r="E365">
        <v>0.73057311800000002</v>
      </c>
      <c r="F365">
        <f t="shared" si="5"/>
        <v>4.9818594208813058</v>
      </c>
      <c r="I365" s="2">
        <v>340</v>
      </c>
      <c r="J365" s="2">
        <v>5.1519777395786299</v>
      </c>
      <c r="K365" s="2">
        <v>-0.86097785057862986</v>
      </c>
    </row>
    <row r="366" spans="1:11" x14ac:dyDescent="0.45">
      <c r="A366" t="s">
        <v>181</v>
      </c>
      <c r="B366" t="s">
        <v>182</v>
      </c>
      <c r="C366" t="s">
        <v>47</v>
      </c>
      <c r="D366">
        <v>5.4720001219999999</v>
      </c>
      <c r="E366">
        <v>1.551674843</v>
      </c>
      <c r="F366">
        <f t="shared" si="5"/>
        <v>6.7637502777793941</v>
      </c>
      <c r="I366" s="2">
        <v>341</v>
      </c>
      <c r="J366" s="2">
        <v>3.5963000059649737</v>
      </c>
      <c r="K366" s="2">
        <v>0.68370020403502618</v>
      </c>
    </row>
    <row r="367" spans="1:11" x14ac:dyDescent="0.45">
      <c r="A367" t="s">
        <v>181</v>
      </c>
      <c r="B367" t="s">
        <v>74</v>
      </c>
      <c r="C367" t="s">
        <v>12</v>
      </c>
      <c r="D367">
        <v>5.3239998819999999</v>
      </c>
      <c r="E367">
        <v>1.286011934</v>
      </c>
      <c r="F367">
        <f t="shared" si="5"/>
        <v>6.1872293740338211</v>
      </c>
      <c r="I367" s="2">
        <v>342</v>
      </c>
      <c r="J367" s="2">
        <v>5.8046246151211962</v>
      </c>
      <c r="K367" s="2">
        <v>1.2743753808788041</v>
      </c>
    </row>
    <row r="368" spans="1:11" x14ac:dyDescent="0.45">
      <c r="A368" t="s">
        <v>181</v>
      </c>
      <c r="B368" t="s">
        <v>75</v>
      </c>
      <c r="C368" t="s">
        <v>23</v>
      </c>
      <c r="D368">
        <v>7.5040001869999999</v>
      </c>
      <c r="E368">
        <v>1.48063302</v>
      </c>
      <c r="F368">
        <f t="shared" si="5"/>
        <v>6.6095808600241543</v>
      </c>
      <c r="I368" s="2">
        <v>343</v>
      </c>
      <c r="J368" s="2">
        <v>6.0495227659640847</v>
      </c>
      <c r="K368" s="2">
        <v>-0.75652254496408489</v>
      </c>
    </row>
    <row r="369" spans="1:11" x14ac:dyDescent="0.45">
      <c r="A369" t="s">
        <v>181</v>
      </c>
      <c r="B369" t="s">
        <v>76</v>
      </c>
      <c r="C369" t="s">
        <v>10</v>
      </c>
      <c r="D369">
        <v>4.3150000569999998</v>
      </c>
      <c r="E369">
        <v>0.79222124800000004</v>
      </c>
      <c r="F369">
        <f t="shared" si="5"/>
        <v>5.115643379491142</v>
      </c>
      <c r="I369" s="2">
        <v>344</v>
      </c>
      <c r="J369" s="2">
        <v>6.3389776301586611</v>
      </c>
      <c r="K369" s="2">
        <v>-0.71797781715866105</v>
      </c>
    </row>
    <row r="370" spans="1:11" x14ac:dyDescent="0.45">
      <c r="A370" t="s">
        <v>181</v>
      </c>
      <c r="B370" t="s">
        <v>77</v>
      </c>
      <c r="C370" t="s">
        <v>39</v>
      </c>
      <c r="D370">
        <v>5.2620000840000003</v>
      </c>
      <c r="E370">
        <v>0.99553859200000006</v>
      </c>
      <c r="F370">
        <f t="shared" si="5"/>
        <v>5.5568668056414197</v>
      </c>
      <c r="I370" s="2">
        <v>345</v>
      </c>
      <c r="J370" s="2">
        <v>6.3319123099511376</v>
      </c>
      <c r="K370" s="2">
        <v>0.27708789604886253</v>
      </c>
    </row>
    <row r="371" spans="1:11" x14ac:dyDescent="0.45">
      <c r="A371" t="s">
        <v>181</v>
      </c>
      <c r="B371" t="s">
        <v>78</v>
      </c>
      <c r="C371" t="s">
        <v>14</v>
      </c>
      <c r="D371">
        <v>4.691999912</v>
      </c>
      <c r="E371">
        <v>1.156873107</v>
      </c>
      <c r="F371">
        <f t="shared" si="5"/>
        <v>5.9069823740633316</v>
      </c>
      <c r="I371" s="2">
        <v>346</v>
      </c>
      <c r="J371" s="2">
        <v>6.6133785582037996</v>
      </c>
      <c r="K371" s="2">
        <v>0.90862127779620039</v>
      </c>
    </row>
    <row r="372" spans="1:11" x14ac:dyDescent="0.45">
      <c r="A372" t="s">
        <v>181</v>
      </c>
      <c r="B372" t="s">
        <v>79</v>
      </c>
      <c r="C372" t="s">
        <v>14</v>
      </c>
      <c r="D372">
        <v>4.4970002170000001</v>
      </c>
      <c r="E372">
        <v>1.102710485</v>
      </c>
      <c r="F372">
        <f t="shared" si="5"/>
        <v>5.7894428804915368</v>
      </c>
      <c r="I372" s="2">
        <v>347</v>
      </c>
      <c r="J372" s="2">
        <v>5.738799508987416</v>
      </c>
      <c r="K372" s="2">
        <v>-0.50879948998741575</v>
      </c>
    </row>
    <row r="373" spans="1:11" x14ac:dyDescent="0.45">
      <c r="A373" t="s">
        <v>181</v>
      </c>
      <c r="B373" t="s">
        <v>80</v>
      </c>
      <c r="C373" t="s">
        <v>23</v>
      </c>
      <c r="D373">
        <v>6.9770002370000004</v>
      </c>
      <c r="E373">
        <v>1.535706639</v>
      </c>
      <c r="F373">
        <f t="shared" si="5"/>
        <v>6.7290973281601687</v>
      </c>
      <c r="I373" s="2">
        <v>348</v>
      </c>
      <c r="J373" s="2">
        <v>5.568328968650893</v>
      </c>
      <c r="K373" s="2">
        <v>0.43967092834910737</v>
      </c>
    </row>
    <row r="374" spans="1:11" x14ac:dyDescent="0.45">
      <c r="A374" t="s">
        <v>181</v>
      </c>
      <c r="B374" t="s">
        <v>81</v>
      </c>
      <c r="C374" t="s">
        <v>14</v>
      </c>
      <c r="D374">
        <v>7.2129998210000004</v>
      </c>
      <c r="E374">
        <v>1.375382423</v>
      </c>
      <c r="F374">
        <f t="shared" si="5"/>
        <v>6.3811742317499718</v>
      </c>
      <c r="I374" s="2">
        <v>349</v>
      </c>
      <c r="J374" s="2">
        <v>5.544200270535578</v>
      </c>
      <c r="K374" s="2">
        <v>-0.8092001365355781</v>
      </c>
    </row>
    <row r="375" spans="1:11" x14ac:dyDescent="0.45">
      <c r="A375" t="s">
        <v>181</v>
      </c>
      <c r="B375" t="s">
        <v>82</v>
      </c>
      <c r="C375" t="s">
        <v>23</v>
      </c>
      <c r="D375">
        <v>5.9640002250000004</v>
      </c>
      <c r="E375">
        <v>1.3950666190000001</v>
      </c>
      <c r="F375">
        <f t="shared" si="5"/>
        <v>6.4238913370852337</v>
      </c>
      <c r="I375" s="2">
        <v>350</v>
      </c>
      <c r="J375" s="2">
        <v>5.3707699616675981</v>
      </c>
      <c r="K375" s="2">
        <v>0.6322298213324018</v>
      </c>
    </row>
    <row r="376" spans="1:11" x14ac:dyDescent="0.45">
      <c r="A376" t="s">
        <v>181</v>
      </c>
      <c r="B376" t="s">
        <v>83</v>
      </c>
      <c r="C376" t="s">
        <v>16</v>
      </c>
      <c r="D376">
        <v>4.1799998279999997</v>
      </c>
      <c r="E376">
        <v>0.60304892099999996</v>
      </c>
      <c r="F376">
        <f t="shared" si="5"/>
        <v>4.7051163648761918</v>
      </c>
      <c r="I376" s="2">
        <v>351</v>
      </c>
      <c r="J376" s="2">
        <v>6.2628958962971293</v>
      </c>
      <c r="K376" s="2">
        <v>-0.65189583529712891</v>
      </c>
    </row>
    <row r="377" spans="1:11" x14ac:dyDescent="0.45">
      <c r="A377" t="s">
        <v>181</v>
      </c>
      <c r="B377" t="s">
        <v>84</v>
      </c>
      <c r="C377" t="s">
        <v>18</v>
      </c>
      <c r="D377">
        <v>5.3109998699999998</v>
      </c>
      <c r="E377">
        <v>0.92557930899999996</v>
      </c>
      <c r="F377">
        <f t="shared" si="5"/>
        <v>5.4050466316759511</v>
      </c>
      <c r="I377" s="2">
        <v>352</v>
      </c>
      <c r="J377" s="2">
        <v>4.1326054840395035</v>
      </c>
      <c r="K377" s="2">
        <v>0.32739455396049699</v>
      </c>
    </row>
    <row r="378" spans="1:11" x14ac:dyDescent="0.45">
      <c r="A378" t="s">
        <v>181</v>
      </c>
      <c r="B378" t="s">
        <v>85</v>
      </c>
      <c r="C378" t="s">
        <v>47</v>
      </c>
      <c r="D378">
        <v>5.920000076</v>
      </c>
      <c r="E378">
        <v>1.416915178</v>
      </c>
      <c r="F378">
        <f t="shared" si="5"/>
        <v>6.4713053740226165</v>
      </c>
      <c r="I378" s="2">
        <v>353</v>
      </c>
      <c r="J378" s="2">
        <v>6.529153765163124</v>
      </c>
      <c r="K378" s="2">
        <v>0.93984609783687567</v>
      </c>
    </row>
    <row r="379" spans="1:11" x14ac:dyDescent="0.45">
      <c r="A379" t="s">
        <v>181</v>
      </c>
      <c r="B379" t="s">
        <v>86</v>
      </c>
      <c r="C379" t="s">
        <v>14</v>
      </c>
      <c r="D379">
        <v>5.3359999660000001</v>
      </c>
      <c r="E379">
        <v>0.99101239399999996</v>
      </c>
      <c r="F379">
        <f t="shared" si="5"/>
        <v>5.5470444041202072</v>
      </c>
      <c r="I379" s="2">
        <v>354</v>
      </c>
      <c r="J379" s="2">
        <v>6.5017050582766363</v>
      </c>
      <c r="K379" s="2">
        <v>-5.9705146276636256E-2</v>
      </c>
    </row>
    <row r="380" spans="1:11" x14ac:dyDescent="0.45">
      <c r="A380" t="s">
        <v>181</v>
      </c>
      <c r="B380" t="s">
        <v>87</v>
      </c>
      <c r="C380" t="s">
        <v>12</v>
      </c>
      <c r="D380">
        <v>5.8189997670000002</v>
      </c>
      <c r="E380">
        <v>1.2845562699999999</v>
      </c>
      <c r="F380">
        <f t="shared" si="5"/>
        <v>6.1840704056705338</v>
      </c>
      <c r="I380" s="2">
        <v>355</v>
      </c>
      <c r="J380" s="2">
        <v>5.9966889905744463</v>
      </c>
      <c r="K380" s="2">
        <v>-1.5316888375744462</v>
      </c>
    </row>
    <row r="381" spans="1:11" x14ac:dyDescent="0.45">
      <c r="A381" t="s">
        <v>181</v>
      </c>
      <c r="B381" t="s">
        <v>88</v>
      </c>
      <c r="C381" t="s">
        <v>16</v>
      </c>
      <c r="D381">
        <v>4.5529999730000004</v>
      </c>
      <c r="E381">
        <v>0.56047946199999998</v>
      </c>
      <c r="F381">
        <f t="shared" si="5"/>
        <v>4.6127354485223773</v>
      </c>
      <c r="I381" s="2">
        <v>356</v>
      </c>
      <c r="J381" s="2">
        <v>5.4593720642427677</v>
      </c>
      <c r="K381" s="2">
        <v>-1.173372289242768</v>
      </c>
    </row>
    <row r="382" spans="1:11" x14ac:dyDescent="0.45">
      <c r="A382" t="s">
        <v>181</v>
      </c>
      <c r="B382" t="s">
        <v>89</v>
      </c>
      <c r="C382" t="s">
        <v>12</v>
      </c>
      <c r="D382">
        <v>5.2789998049999998</v>
      </c>
      <c r="E382">
        <v>0.95148438199999996</v>
      </c>
      <c r="F382">
        <f t="shared" si="5"/>
        <v>5.461263798587856</v>
      </c>
      <c r="I382" s="2">
        <v>357</v>
      </c>
      <c r="J382" s="2">
        <v>6.6254018387890685</v>
      </c>
      <c r="K382" s="2">
        <v>0.32559837521093105</v>
      </c>
    </row>
    <row r="383" spans="1:11" x14ac:dyDescent="0.45">
      <c r="A383" t="s">
        <v>181</v>
      </c>
      <c r="B383" t="s">
        <v>90</v>
      </c>
      <c r="C383" t="s">
        <v>14</v>
      </c>
      <c r="D383">
        <v>6.1050000190000002</v>
      </c>
      <c r="E383">
        <v>1.6329524520000001</v>
      </c>
      <c r="F383">
        <f t="shared" si="5"/>
        <v>6.940132599163066</v>
      </c>
      <c r="I383" s="2">
        <v>358</v>
      </c>
      <c r="J383" s="2">
        <v>4.8443858990972757</v>
      </c>
      <c r="K383" s="2">
        <v>-0.72438601309727524</v>
      </c>
    </row>
    <row r="384" spans="1:11" x14ac:dyDescent="0.45">
      <c r="A384" t="s">
        <v>181</v>
      </c>
      <c r="B384" t="s">
        <v>91</v>
      </c>
      <c r="C384" t="s">
        <v>12</v>
      </c>
      <c r="D384">
        <v>5.0040001869999999</v>
      </c>
      <c r="E384">
        <v>0.59622007600000004</v>
      </c>
      <c r="F384">
        <f t="shared" si="5"/>
        <v>4.6902969386124438</v>
      </c>
      <c r="I384" s="2">
        <v>359</v>
      </c>
      <c r="J384" s="2">
        <v>6.1947717347833606</v>
      </c>
      <c r="K384" s="2">
        <v>-0.96777149778336025</v>
      </c>
    </row>
    <row r="385" spans="1:11" x14ac:dyDescent="0.45">
      <c r="A385" t="s">
        <v>181</v>
      </c>
      <c r="B385" t="s">
        <v>92</v>
      </c>
      <c r="C385" t="s">
        <v>12</v>
      </c>
      <c r="D385">
        <v>5.8499999049999998</v>
      </c>
      <c r="E385">
        <v>1.260748625</v>
      </c>
      <c r="F385">
        <f t="shared" si="5"/>
        <v>6.1324049132496334</v>
      </c>
      <c r="I385" s="2">
        <v>360</v>
      </c>
      <c r="J385" s="2">
        <v>5.2887772214924453</v>
      </c>
      <c r="K385" s="2">
        <v>1.165222774507555</v>
      </c>
    </row>
    <row r="386" spans="1:11" x14ac:dyDescent="0.45">
      <c r="A386" t="s">
        <v>181</v>
      </c>
      <c r="B386" t="s">
        <v>93</v>
      </c>
      <c r="C386" t="s">
        <v>14</v>
      </c>
      <c r="D386">
        <v>5.2249999049999998</v>
      </c>
      <c r="E386">
        <v>1.0749875310000001</v>
      </c>
      <c r="F386">
        <f t="shared" si="5"/>
        <v>5.7292806901626756</v>
      </c>
      <c r="I386" s="2">
        <v>361</v>
      </c>
      <c r="J386" s="2">
        <v>3.9271298440585798</v>
      </c>
      <c r="K386" s="2">
        <v>-0.42012987505857957</v>
      </c>
    </row>
    <row r="387" spans="1:11" x14ac:dyDescent="0.45">
      <c r="A387" t="s">
        <v>181</v>
      </c>
      <c r="B387" t="s">
        <v>94</v>
      </c>
      <c r="C387" t="s">
        <v>16</v>
      </c>
      <c r="D387">
        <v>3.808000088</v>
      </c>
      <c r="E387">
        <v>0.52102124699999997</v>
      </c>
      <c r="F387">
        <f t="shared" si="5"/>
        <v>4.5271063109900957</v>
      </c>
      <c r="I387" s="2">
        <v>362</v>
      </c>
      <c r="J387" s="2">
        <v>4.1963558928486151</v>
      </c>
      <c r="K387" s="2">
        <v>-0.59335596684861525</v>
      </c>
    </row>
    <row r="388" spans="1:11" x14ac:dyDescent="0.45">
      <c r="A388" t="s">
        <v>181</v>
      </c>
      <c r="B388" t="s">
        <v>95</v>
      </c>
      <c r="C388" t="s">
        <v>16</v>
      </c>
      <c r="D388">
        <v>3.5329999920000001</v>
      </c>
      <c r="E388">
        <v>0.11904179300000001</v>
      </c>
      <c r="F388">
        <f t="shared" ref="F388:F451" si="6">$J$19*E388+$J$18</f>
        <v>3.6547618840635954</v>
      </c>
      <c r="I388" s="2">
        <v>363</v>
      </c>
      <c r="J388" s="2">
        <v>4.9818594208813058</v>
      </c>
      <c r="K388" s="2">
        <v>0.19914081211869394</v>
      </c>
    </row>
    <row r="389" spans="1:11" x14ac:dyDescent="0.45">
      <c r="A389" t="s">
        <v>181</v>
      </c>
      <c r="B389" t="s">
        <v>96</v>
      </c>
      <c r="C389" t="s">
        <v>14</v>
      </c>
      <c r="D389">
        <v>5.5250000950000002</v>
      </c>
      <c r="E389">
        <v>1.1018030640000001</v>
      </c>
      <c r="F389">
        <f t="shared" si="6"/>
        <v>5.7874736662833248</v>
      </c>
      <c r="I389" s="2">
        <v>364</v>
      </c>
      <c r="J389" s="2">
        <v>6.7637502777793941</v>
      </c>
      <c r="K389" s="2">
        <v>-1.2917501557793942</v>
      </c>
    </row>
    <row r="390" spans="1:11" x14ac:dyDescent="0.45">
      <c r="A390" t="s">
        <v>181</v>
      </c>
      <c r="B390" t="s">
        <v>97</v>
      </c>
      <c r="C390" t="s">
        <v>12</v>
      </c>
      <c r="D390">
        <v>5.9019999500000004</v>
      </c>
      <c r="E390">
        <v>1.3145823480000001</v>
      </c>
      <c r="F390">
        <f t="shared" si="6"/>
        <v>6.2492306558900896</v>
      </c>
      <c r="I390" s="2">
        <v>365</v>
      </c>
      <c r="J390" s="2">
        <v>6.1872293740338211</v>
      </c>
      <c r="K390" s="2">
        <v>-0.86322949203382127</v>
      </c>
    </row>
    <row r="391" spans="1:11" x14ac:dyDescent="0.45">
      <c r="A391" t="s">
        <v>181</v>
      </c>
      <c r="B391" t="s">
        <v>98</v>
      </c>
      <c r="C391" t="s">
        <v>23</v>
      </c>
      <c r="D391">
        <v>6.8629999159999997</v>
      </c>
      <c r="E391">
        <v>1.741943598</v>
      </c>
      <c r="F391">
        <f t="shared" si="6"/>
        <v>7.1766566748374228</v>
      </c>
      <c r="I391" s="2">
        <v>366</v>
      </c>
      <c r="J391" s="2">
        <v>6.6095808600241543</v>
      </c>
      <c r="K391" s="2">
        <v>0.89441932697584559</v>
      </c>
    </row>
    <row r="392" spans="1:11" x14ac:dyDescent="0.45">
      <c r="A392" t="s">
        <v>181</v>
      </c>
      <c r="B392" t="s">
        <v>99</v>
      </c>
      <c r="C392" t="s">
        <v>12</v>
      </c>
      <c r="D392">
        <v>5.1750001909999996</v>
      </c>
      <c r="E392">
        <v>1.0645779369999999</v>
      </c>
      <c r="F392">
        <f t="shared" si="6"/>
        <v>5.7066906019825279</v>
      </c>
      <c r="I392" s="2">
        <v>367</v>
      </c>
      <c r="J392" s="2">
        <v>5.115643379491142</v>
      </c>
      <c r="K392" s="2">
        <v>-0.80064332249114223</v>
      </c>
    </row>
    <row r="393" spans="1:11" x14ac:dyDescent="0.45">
      <c r="A393" t="s">
        <v>181</v>
      </c>
      <c r="B393" t="s">
        <v>100</v>
      </c>
      <c r="C393" t="s">
        <v>16</v>
      </c>
      <c r="D393">
        <v>3.6440000530000001</v>
      </c>
      <c r="E393">
        <v>0.30580869300000002</v>
      </c>
      <c r="F393">
        <f t="shared" si="6"/>
        <v>4.0600688288044555</v>
      </c>
      <c r="I393" s="2">
        <v>368</v>
      </c>
      <c r="J393" s="2">
        <v>5.5568668056414197</v>
      </c>
      <c r="K393" s="2">
        <v>-0.29486672164141936</v>
      </c>
    </row>
    <row r="394" spans="1:11" x14ac:dyDescent="0.45">
      <c r="A394" t="s">
        <v>181</v>
      </c>
      <c r="B394" t="s">
        <v>101</v>
      </c>
      <c r="C394" t="s">
        <v>16</v>
      </c>
      <c r="D394">
        <v>3.9700000289999999</v>
      </c>
      <c r="E394">
        <v>0.23344203799999999</v>
      </c>
      <c r="F394">
        <f t="shared" si="6"/>
        <v>3.9030243640777513</v>
      </c>
      <c r="I394" s="2">
        <v>369</v>
      </c>
      <c r="J394" s="2">
        <v>5.9069823740633316</v>
      </c>
      <c r="K394" s="2">
        <v>-1.2149824620633316</v>
      </c>
    </row>
    <row r="395" spans="1:11" x14ac:dyDescent="0.45">
      <c r="A395" t="s">
        <v>181</v>
      </c>
      <c r="B395" t="s">
        <v>102</v>
      </c>
      <c r="C395" t="s">
        <v>39</v>
      </c>
      <c r="D395">
        <v>6.0840001109999999</v>
      </c>
      <c r="E395">
        <v>1.2912154199999999</v>
      </c>
      <c r="F395">
        <f t="shared" si="6"/>
        <v>6.1985215730940499</v>
      </c>
      <c r="I395" s="2">
        <v>370</v>
      </c>
      <c r="J395" s="2">
        <v>5.7894428804915368</v>
      </c>
      <c r="K395" s="2">
        <v>-1.2924426634915367</v>
      </c>
    </row>
    <row r="396" spans="1:11" x14ac:dyDescent="0.45">
      <c r="A396" t="s">
        <v>181</v>
      </c>
      <c r="B396" t="s">
        <v>103</v>
      </c>
      <c r="C396" t="s">
        <v>16</v>
      </c>
      <c r="D396">
        <v>4.1900000569999998</v>
      </c>
      <c r="E396">
        <v>0.47618049400000001</v>
      </c>
      <c r="F396">
        <f t="shared" si="6"/>
        <v>4.4297964097264906</v>
      </c>
      <c r="I396" s="2">
        <v>371</v>
      </c>
      <c r="J396" s="2">
        <v>6.7290973281601687</v>
      </c>
      <c r="K396" s="2">
        <v>0.24790290883983168</v>
      </c>
    </row>
    <row r="397" spans="1:11" x14ac:dyDescent="0.45">
      <c r="A397" t="s">
        <v>181</v>
      </c>
      <c r="B397" t="s">
        <v>104</v>
      </c>
      <c r="C397" t="s">
        <v>23</v>
      </c>
      <c r="D397">
        <v>6.5269999500000004</v>
      </c>
      <c r="E397">
        <v>1.343279839</v>
      </c>
      <c r="F397">
        <f t="shared" si="6"/>
        <v>6.3115077103303481</v>
      </c>
      <c r="I397" s="2">
        <v>372</v>
      </c>
      <c r="J397" s="2">
        <v>6.3811742317499718</v>
      </c>
      <c r="K397" s="2">
        <v>0.83182558925002859</v>
      </c>
    </row>
    <row r="398" spans="1:11" x14ac:dyDescent="0.45">
      <c r="A398" t="s">
        <v>181</v>
      </c>
      <c r="B398" t="s">
        <v>105</v>
      </c>
      <c r="C398" t="s">
        <v>16</v>
      </c>
      <c r="D398">
        <v>4.2919998169999998</v>
      </c>
      <c r="E398">
        <v>0.64845728899999999</v>
      </c>
      <c r="F398">
        <f t="shared" si="6"/>
        <v>4.8036580598968222</v>
      </c>
      <c r="I398" s="2">
        <v>373</v>
      </c>
      <c r="J398" s="2">
        <v>6.4238913370852337</v>
      </c>
      <c r="K398" s="2">
        <v>-0.45989111208523337</v>
      </c>
    </row>
    <row r="399" spans="1:11" x14ac:dyDescent="0.45">
      <c r="A399" t="s">
        <v>181</v>
      </c>
      <c r="B399" t="s">
        <v>106</v>
      </c>
      <c r="C399" t="s">
        <v>16</v>
      </c>
      <c r="D399">
        <v>5.6290001869999999</v>
      </c>
      <c r="E399">
        <v>1.1893955469999999</v>
      </c>
      <c r="F399">
        <f t="shared" si="6"/>
        <v>5.9775600341943171</v>
      </c>
      <c r="I399" s="2">
        <v>374</v>
      </c>
      <c r="J399" s="2">
        <v>4.7051163648761918</v>
      </c>
      <c r="K399" s="2">
        <v>-0.52511653687619209</v>
      </c>
    </row>
    <row r="400" spans="1:11" x14ac:dyDescent="0.45">
      <c r="A400" t="s">
        <v>181</v>
      </c>
      <c r="B400" t="s">
        <v>107</v>
      </c>
      <c r="C400" t="s">
        <v>18</v>
      </c>
      <c r="D400">
        <v>6.5780000689999998</v>
      </c>
      <c r="E400">
        <v>1.153183818</v>
      </c>
      <c r="F400">
        <f t="shared" si="6"/>
        <v>5.8989761671130845</v>
      </c>
      <c r="I400" s="2">
        <v>375</v>
      </c>
      <c r="J400" s="2">
        <v>5.4050466316759511</v>
      </c>
      <c r="K400" s="2">
        <v>-9.4046761675951274E-2</v>
      </c>
    </row>
    <row r="401" spans="1:11" x14ac:dyDescent="0.45">
      <c r="A401" t="s">
        <v>181</v>
      </c>
      <c r="B401" t="s">
        <v>108</v>
      </c>
      <c r="C401" t="s">
        <v>12</v>
      </c>
      <c r="D401">
        <v>5.8379998210000004</v>
      </c>
      <c r="E401">
        <v>0.72887062999999996</v>
      </c>
      <c r="F401">
        <f t="shared" si="6"/>
        <v>4.9781648143437556</v>
      </c>
      <c r="I401" s="2">
        <v>376</v>
      </c>
      <c r="J401" s="2">
        <v>6.4713053740226165</v>
      </c>
      <c r="K401" s="2">
        <v>-0.55130529802261652</v>
      </c>
    </row>
    <row r="402" spans="1:11" x14ac:dyDescent="0.45">
      <c r="A402" t="s">
        <v>181</v>
      </c>
      <c r="B402" t="s">
        <v>109</v>
      </c>
      <c r="C402" t="s">
        <v>47</v>
      </c>
      <c r="D402">
        <v>4.954999924</v>
      </c>
      <c r="E402">
        <v>1.0272358660000001</v>
      </c>
      <c r="F402">
        <f t="shared" si="6"/>
        <v>5.6256537549432171</v>
      </c>
      <c r="I402" s="2">
        <v>377</v>
      </c>
      <c r="J402" s="2">
        <v>5.5470444041202072</v>
      </c>
      <c r="K402" s="2">
        <v>-0.21104443812020701</v>
      </c>
    </row>
    <row r="403" spans="1:11" x14ac:dyDescent="0.45">
      <c r="A403" t="s">
        <v>181</v>
      </c>
      <c r="B403" t="s">
        <v>110</v>
      </c>
      <c r="C403" t="s">
        <v>12</v>
      </c>
      <c r="D403">
        <v>5.2369999890000001</v>
      </c>
      <c r="E403">
        <v>1.1211290359999999</v>
      </c>
      <c r="F403">
        <f t="shared" si="6"/>
        <v>5.8294133818617668</v>
      </c>
      <c r="I403" s="2">
        <v>378</v>
      </c>
      <c r="J403" s="2">
        <v>6.1840704056705338</v>
      </c>
      <c r="K403" s="2">
        <v>-0.36507063867053358</v>
      </c>
    </row>
    <row r="404" spans="1:11" x14ac:dyDescent="0.45">
      <c r="A404" t="s">
        <v>181</v>
      </c>
      <c r="B404" t="s">
        <v>111</v>
      </c>
      <c r="C404" t="s">
        <v>14</v>
      </c>
      <c r="D404">
        <v>5.2350001339999999</v>
      </c>
      <c r="E404">
        <v>0.87811458099999995</v>
      </c>
      <c r="F404">
        <f t="shared" si="6"/>
        <v>5.3020423847315739</v>
      </c>
      <c r="I404" s="2">
        <v>379</v>
      </c>
      <c r="J404" s="2">
        <v>4.6127354485223773</v>
      </c>
      <c r="K404" s="2">
        <v>-5.9735475522376902E-2</v>
      </c>
    </row>
    <row r="405" spans="1:11" x14ac:dyDescent="0.45">
      <c r="A405" t="s">
        <v>181</v>
      </c>
      <c r="B405" t="s">
        <v>112</v>
      </c>
      <c r="C405" t="s">
        <v>16</v>
      </c>
      <c r="D405">
        <v>4.5500001909999996</v>
      </c>
      <c r="E405">
        <v>0.23430565</v>
      </c>
      <c r="F405">
        <f t="shared" si="6"/>
        <v>3.9048985074145071</v>
      </c>
      <c r="I405" s="2">
        <v>380</v>
      </c>
      <c r="J405" s="2">
        <v>5.461263798587856</v>
      </c>
      <c r="K405" s="2">
        <v>-0.18226399358785628</v>
      </c>
    </row>
    <row r="406" spans="1:11" x14ac:dyDescent="0.45">
      <c r="A406" t="s">
        <v>181</v>
      </c>
      <c r="B406" t="s">
        <v>113</v>
      </c>
      <c r="C406" t="s">
        <v>39</v>
      </c>
      <c r="D406">
        <v>4.545000076</v>
      </c>
      <c r="E406">
        <v>0.36711054999999998</v>
      </c>
      <c r="F406">
        <f t="shared" si="6"/>
        <v>4.1931013327846092</v>
      </c>
      <c r="I406" s="2">
        <v>381</v>
      </c>
      <c r="J406" s="2">
        <v>6.940132599163066</v>
      </c>
      <c r="K406" s="2">
        <v>-0.8351325801630658</v>
      </c>
    </row>
    <row r="407" spans="1:11" x14ac:dyDescent="0.45">
      <c r="A407" t="s">
        <v>181</v>
      </c>
      <c r="B407" t="s">
        <v>114</v>
      </c>
      <c r="C407" t="s">
        <v>10</v>
      </c>
      <c r="D407">
        <v>4.9619998929999998</v>
      </c>
      <c r="E407">
        <v>0.47982019199999998</v>
      </c>
      <c r="F407">
        <f t="shared" si="6"/>
        <v>4.4376949981603051</v>
      </c>
      <c r="I407" s="2">
        <v>382</v>
      </c>
      <c r="J407" s="2">
        <v>4.6902969386124438</v>
      </c>
      <c r="K407" s="2">
        <v>0.31370324838755614</v>
      </c>
    </row>
    <row r="408" spans="1:11" x14ac:dyDescent="0.45">
      <c r="A408" t="s">
        <v>181</v>
      </c>
      <c r="B408" t="s">
        <v>115</v>
      </c>
      <c r="C408" t="s">
        <v>23</v>
      </c>
      <c r="D408">
        <v>7.3769998550000002</v>
      </c>
      <c r="E408">
        <v>1.5039446350000001</v>
      </c>
      <c r="F408">
        <f t="shared" si="6"/>
        <v>6.660169906866102</v>
      </c>
      <c r="I408" s="2">
        <v>383</v>
      </c>
      <c r="J408" s="2">
        <v>6.1324049132496334</v>
      </c>
      <c r="K408" s="2">
        <v>-0.28240500824963366</v>
      </c>
    </row>
    <row r="409" spans="1:11" x14ac:dyDescent="0.45">
      <c r="A409" t="s">
        <v>181</v>
      </c>
      <c r="B409" t="s">
        <v>116</v>
      </c>
      <c r="C409" t="s">
        <v>21</v>
      </c>
      <c r="D409">
        <v>7.3140001300000002</v>
      </c>
      <c r="E409">
        <v>1.4057060480000001</v>
      </c>
      <c r="F409">
        <f t="shared" si="6"/>
        <v>6.4469801952382433</v>
      </c>
      <c r="I409" s="2">
        <v>384</v>
      </c>
      <c r="J409" s="2">
        <v>5.7292806901626756</v>
      </c>
      <c r="K409" s="2">
        <v>-0.50428078516267583</v>
      </c>
    </row>
    <row r="410" spans="1:11" x14ac:dyDescent="0.45">
      <c r="A410" t="s">
        <v>181</v>
      </c>
      <c r="B410" t="s">
        <v>117</v>
      </c>
      <c r="C410" t="s">
        <v>18</v>
      </c>
      <c r="D410">
        <v>6.0710000989999999</v>
      </c>
      <c r="E410">
        <v>0.73729920400000004</v>
      </c>
      <c r="F410">
        <f t="shared" si="6"/>
        <v>4.996455847586061</v>
      </c>
      <c r="I410" s="2">
        <v>385</v>
      </c>
      <c r="J410" s="2">
        <v>4.5271063109900957</v>
      </c>
      <c r="K410" s="2">
        <v>-0.71910622299009574</v>
      </c>
    </row>
    <row r="411" spans="1:11" x14ac:dyDescent="0.45">
      <c r="A411" t="s">
        <v>181</v>
      </c>
      <c r="B411" t="s">
        <v>118</v>
      </c>
      <c r="C411" t="s">
        <v>16</v>
      </c>
      <c r="D411">
        <v>4.0279998780000001</v>
      </c>
      <c r="E411">
        <v>0.16192533100000001</v>
      </c>
      <c r="F411">
        <f t="shared" si="6"/>
        <v>3.747824390141806</v>
      </c>
      <c r="I411" s="2">
        <v>386</v>
      </c>
      <c r="J411" s="2">
        <v>3.6547618840635954</v>
      </c>
      <c r="K411" s="2">
        <v>-0.12176189206359522</v>
      </c>
    </row>
    <row r="412" spans="1:11" x14ac:dyDescent="0.45">
      <c r="A412" t="s">
        <v>181</v>
      </c>
      <c r="B412" t="s">
        <v>119</v>
      </c>
      <c r="C412" t="s">
        <v>16</v>
      </c>
      <c r="D412">
        <v>5.0739998819999999</v>
      </c>
      <c r="E412">
        <v>0.78375625599999998</v>
      </c>
      <c r="F412">
        <f t="shared" si="6"/>
        <v>5.0972733147485361</v>
      </c>
      <c r="I412" s="2">
        <v>387</v>
      </c>
      <c r="J412" s="2">
        <v>5.7874736662833248</v>
      </c>
      <c r="K412" s="2">
        <v>-0.2624735712833246</v>
      </c>
    </row>
    <row r="413" spans="1:11" x14ac:dyDescent="0.45">
      <c r="A413" t="s">
        <v>181</v>
      </c>
      <c r="B413" t="s">
        <v>120</v>
      </c>
      <c r="C413" t="s">
        <v>23</v>
      </c>
      <c r="D413">
        <v>5.8099999430000002</v>
      </c>
      <c r="E413">
        <v>1.3469113109999999</v>
      </c>
      <c r="F413">
        <f t="shared" si="6"/>
        <v>6.3193884473411988</v>
      </c>
      <c r="I413" s="2">
        <v>388</v>
      </c>
      <c r="J413" s="2">
        <v>6.2492306558900896</v>
      </c>
      <c r="K413" s="2">
        <v>-0.3472307058900892</v>
      </c>
    </row>
    <row r="414" spans="1:11" x14ac:dyDescent="0.45">
      <c r="A414" t="s">
        <v>181</v>
      </c>
      <c r="B414" t="s">
        <v>121</v>
      </c>
      <c r="C414" t="s">
        <v>23</v>
      </c>
      <c r="D414">
        <v>7.5370001789999996</v>
      </c>
      <c r="E414">
        <v>1.6164631840000001</v>
      </c>
      <c r="F414">
        <f t="shared" si="6"/>
        <v>6.9043488771325929</v>
      </c>
      <c r="I414" s="2">
        <v>389</v>
      </c>
      <c r="J414" s="2">
        <v>7.1766566748374228</v>
      </c>
      <c r="K414" s="2">
        <v>-0.31365675883742306</v>
      </c>
    </row>
    <row r="415" spans="1:11" x14ac:dyDescent="0.45">
      <c r="A415" t="s">
        <v>181</v>
      </c>
      <c r="B415" t="s">
        <v>122</v>
      </c>
      <c r="C415" t="s">
        <v>10</v>
      </c>
      <c r="D415">
        <v>5.2690000530000001</v>
      </c>
      <c r="E415">
        <v>0.72688353100000003</v>
      </c>
      <c r="F415">
        <f t="shared" si="6"/>
        <v>4.9738525672347249</v>
      </c>
      <c r="I415" s="2">
        <v>390</v>
      </c>
      <c r="J415" s="2">
        <v>5.7066906019825279</v>
      </c>
      <c r="K415" s="2">
        <v>-0.53169041098252823</v>
      </c>
    </row>
    <row r="416" spans="1:11" x14ac:dyDescent="0.45">
      <c r="A416" t="s">
        <v>181</v>
      </c>
      <c r="B416" t="s">
        <v>123</v>
      </c>
      <c r="C416" t="s">
        <v>14</v>
      </c>
      <c r="D416">
        <v>4.7750000950000002</v>
      </c>
      <c r="E416">
        <v>0.71624922800000002</v>
      </c>
      <c r="F416">
        <f t="shared" si="6"/>
        <v>4.9507748331267081</v>
      </c>
      <c r="I416" s="2">
        <v>391</v>
      </c>
      <c r="J416" s="2">
        <v>4.0600688288044555</v>
      </c>
      <c r="K416" s="2">
        <v>-0.41606877580445545</v>
      </c>
    </row>
    <row r="417" spans="1:11" x14ac:dyDescent="0.45">
      <c r="A417" t="s">
        <v>181</v>
      </c>
      <c r="B417" t="s">
        <v>124</v>
      </c>
      <c r="C417" t="s">
        <v>18</v>
      </c>
      <c r="D417">
        <v>6.4520001410000001</v>
      </c>
      <c r="E417">
        <v>1.2337484359999999</v>
      </c>
      <c r="F417">
        <f t="shared" si="6"/>
        <v>6.0738112110946165</v>
      </c>
      <c r="I417" s="2">
        <v>392</v>
      </c>
      <c r="J417" s="2">
        <v>3.9030243640777513</v>
      </c>
      <c r="K417" s="2">
        <v>6.6975664922248601E-2</v>
      </c>
    </row>
    <row r="418" spans="1:11" x14ac:dyDescent="0.45">
      <c r="A418" t="s">
        <v>181</v>
      </c>
      <c r="B418" t="s">
        <v>125</v>
      </c>
      <c r="C418" t="s">
        <v>18</v>
      </c>
      <c r="D418">
        <v>5.4930000310000002</v>
      </c>
      <c r="E418">
        <v>0.93253731699999998</v>
      </c>
      <c r="F418">
        <f t="shared" si="6"/>
        <v>5.4201463573980284</v>
      </c>
      <c r="I418" s="2">
        <v>393</v>
      </c>
      <c r="J418" s="2">
        <v>6.1985215730940499</v>
      </c>
      <c r="K418" s="2">
        <v>-0.11452146209405001</v>
      </c>
    </row>
    <row r="419" spans="1:11" x14ac:dyDescent="0.45">
      <c r="A419" t="s">
        <v>181</v>
      </c>
      <c r="B419" t="s">
        <v>126</v>
      </c>
      <c r="C419" t="s">
        <v>18</v>
      </c>
      <c r="D419">
        <v>5.7150001530000001</v>
      </c>
      <c r="E419">
        <v>1.0352252719999999</v>
      </c>
      <c r="F419">
        <f t="shared" si="6"/>
        <v>5.6429917400795251</v>
      </c>
      <c r="I419" s="2">
        <v>394</v>
      </c>
      <c r="J419" s="2">
        <v>4.4297964097264906</v>
      </c>
      <c r="K419" s="2">
        <v>-0.2397963527264908</v>
      </c>
    </row>
    <row r="420" spans="1:11" x14ac:dyDescent="0.45">
      <c r="A420" t="s">
        <v>181</v>
      </c>
      <c r="B420" t="s">
        <v>127</v>
      </c>
      <c r="C420" t="s">
        <v>39</v>
      </c>
      <c r="D420">
        <v>5.4299998279999997</v>
      </c>
      <c r="E420">
        <v>0.85769921500000001</v>
      </c>
      <c r="F420">
        <f t="shared" si="6"/>
        <v>5.2577385513476793</v>
      </c>
      <c r="I420" s="2">
        <v>395</v>
      </c>
      <c r="J420" s="2">
        <v>6.3115077103303481</v>
      </c>
      <c r="K420" s="2">
        <v>0.21549223966965236</v>
      </c>
    </row>
    <row r="421" spans="1:11" x14ac:dyDescent="0.45">
      <c r="A421" t="s">
        <v>181</v>
      </c>
      <c r="B421" t="s">
        <v>128</v>
      </c>
      <c r="C421" t="s">
        <v>12</v>
      </c>
      <c r="D421">
        <v>5.9730000499999996</v>
      </c>
      <c r="E421">
        <v>1.2917878629999999</v>
      </c>
      <c r="F421">
        <f t="shared" si="6"/>
        <v>6.199763844199734</v>
      </c>
      <c r="I421" s="2">
        <v>396</v>
      </c>
      <c r="J421" s="2">
        <v>4.8036580598968222</v>
      </c>
      <c r="K421" s="2">
        <v>-0.51165824289682238</v>
      </c>
    </row>
    <row r="422" spans="1:11" x14ac:dyDescent="0.45">
      <c r="A422" t="s">
        <v>181</v>
      </c>
      <c r="B422" t="s">
        <v>129</v>
      </c>
      <c r="C422" t="s">
        <v>23</v>
      </c>
      <c r="D422">
        <v>5.1950001720000003</v>
      </c>
      <c r="E422">
        <v>1.315175295</v>
      </c>
      <c r="F422">
        <f t="shared" si="6"/>
        <v>6.2505174231757445</v>
      </c>
      <c r="I422" s="2">
        <v>397</v>
      </c>
      <c r="J422" s="2">
        <v>5.9775600341943171</v>
      </c>
      <c r="K422" s="2">
        <v>-0.34855984719431721</v>
      </c>
    </row>
    <row r="423" spans="1:11" x14ac:dyDescent="0.45">
      <c r="A423" t="s">
        <v>181</v>
      </c>
      <c r="B423" t="s">
        <v>130</v>
      </c>
      <c r="C423" t="s">
        <v>14</v>
      </c>
      <c r="D423">
        <v>6.375</v>
      </c>
      <c r="E423">
        <v>1.8707656859999999</v>
      </c>
      <c r="F423">
        <f t="shared" si="6"/>
        <v>7.4562163125591923</v>
      </c>
      <c r="I423" s="2">
        <v>398</v>
      </c>
      <c r="J423" s="2">
        <v>5.8989761671130845</v>
      </c>
      <c r="K423" s="2">
        <v>0.6790239018869153</v>
      </c>
    </row>
    <row r="424" spans="1:11" x14ac:dyDescent="0.45">
      <c r="A424" t="s">
        <v>181</v>
      </c>
      <c r="B424" t="s">
        <v>131</v>
      </c>
      <c r="C424" t="s">
        <v>12</v>
      </c>
      <c r="D424">
        <v>5.8249998090000004</v>
      </c>
      <c r="E424">
        <v>1.217683911</v>
      </c>
      <c r="F424">
        <f t="shared" si="6"/>
        <v>6.0389492331613575</v>
      </c>
      <c r="I424" s="2">
        <v>399</v>
      </c>
      <c r="J424" s="2">
        <v>4.9781648143437556</v>
      </c>
      <c r="K424" s="2">
        <v>0.85983500665624479</v>
      </c>
    </row>
    <row r="425" spans="1:11" x14ac:dyDescent="0.45">
      <c r="A425" t="s">
        <v>181</v>
      </c>
      <c r="B425" t="s">
        <v>132</v>
      </c>
      <c r="C425" t="s">
        <v>12</v>
      </c>
      <c r="D425">
        <v>5.9629998210000004</v>
      </c>
      <c r="E425">
        <v>1.2817780969999999</v>
      </c>
      <c r="F425">
        <f t="shared" si="6"/>
        <v>6.1780414315290155</v>
      </c>
      <c r="I425" s="2">
        <v>400</v>
      </c>
      <c r="J425" s="2">
        <v>5.6256537549432171</v>
      </c>
      <c r="K425" s="2">
        <v>-0.67065383094321707</v>
      </c>
    </row>
    <row r="426" spans="1:11" x14ac:dyDescent="0.45">
      <c r="A426" t="s">
        <v>181</v>
      </c>
      <c r="B426" t="s">
        <v>133</v>
      </c>
      <c r="C426" t="s">
        <v>16</v>
      </c>
      <c r="D426">
        <v>3.470999956</v>
      </c>
      <c r="E426">
        <v>0.36874589299999999</v>
      </c>
      <c r="F426">
        <f t="shared" si="6"/>
        <v>4.1966502264854384</v>
      </c>
      <c r="I426" s="2">
        <v>401</v>
      </c>
      <c r="J426" s="2">
        <v>5.8294133818617668</v>
      </c>
      <c r="K426" s="2">
        <v>-0.59241339286176675</v>
      </c>
    </row>
    <row r="427" spans="1:11" x14ac:dyDescent="0.45">
      <c r="A427" t="s">
        <v>181</v>
      </c>
      <c r="B427" t="s">
        <v>134</v>
      </c>
      <c r="C427" t="s">
        <v>14</v>
      </c>
      <c r="D427">
        <v>6.3439998629999996</v>
      </c>
      <c r="E427">
        <v>1.530623555</v>
      </c>
      <c r="F427">
        <f t="shared" si="6"/>
        <v>6.7180664161200747</v>
      </c>
      <c r="I427" s="2">
        <v>402</v>
      </c>
      <c r="J427" s="2">
        <v>5.3020423847315739</v>
      </c>
      <c r="K427" s="2">
        <v>-6.7042250731573994E-2</v>
      </c>
    </row>
    <row r="428" spans="1:11" x14ac:dyDescent="0.45">
      <c r="A428" t="s">
        <v>181</v>
      </c>
      <c r="B428" t="s">
        <v>135</v>
      </c>
      <c r="C428" t="s">
        <v>16</v>
      </c>
      <c r="D428">
        <v>4.5349998469999999</v>
      </c>
      <c r="E428">
        <v>0.47930902199999997</v>
      </c>
      <c r="F428">
        <f t="shared" si="6"/>
        <v>4.4365856969353921</v>
      </c>
      <c r="I428" s="2">
        <v>403</v>
      </c>
      <c r="J428" s="2">
        <v>3.9048985074145071</v>
      </c>
      <c r="K428" s="2">
        <v>0.64510168358549258</v>
      </c>
    </row>
    <row r="429" spans="1:11" x14ac:dyDescent="0.45">
      <c r="A429" t="s">
        <v>181</v>
      </c>
      <c r="B429" t="s">
        <v>136</v>
      </c>
      <c r="C429" t="s">
        <v>12</v>
      </c>
      <c r="D429">
        <v>5.3949999809999998</v>
      </c>
      <c r="E429">
        <v>1.069317579</v>
      </c>
      <c r="F429">
        <f t="shared" si="6"/>
        <v>5.7169762030081142</v>
      </c>
      <c r="I429" s="2">
        <v>404</v>
      </c>
      <c r="J429" s="2">
        <v>4.1931013327846092</v>
      </c>
      <c r="K429" s="2">
        <v>0.35189874321539083</v>
      </c>
    </row>
    <row r="430" spans="1:11" x14ac:dyDescent="0.45">
      <c r="A430" t="s">
        <v>181</v>
      </c>
      <c r="B430" t="s">
        <v>137</v>
      </c>
      <c r="C430" t="s">
        <v>16</v>
      </c>
      <c r="D430">
        <v>4.7090001109999999</v>
      </c>
      <c r="E430">
        <v>0.36842092900000001</v>
      </c>
      <c r="F430">
        <f t="shared" si="6"/>
        <v>4.1959450149838782</v>
      </c>
      <c r="I430" s="2">
        <v>405</v>
      </c>
      <c r="J430" s="2">
        <v>4.4376949981603051</v>
      </c>
      <c r="K430" s="2">
        <v>0.52430489483969467</v>
      </c>
    </row>
    <row r="431" spans="1:11" x14ac:dyDescent="0.45">
      <c r="A431" t="s">
        <v>181</v>
      </c>
      <c r="B431" t="s">
        <v>138</v>
      </c>
      <c r="C431" t="s">
        <v>39</v>
      </c>
      <c r="D431">
        <v>6.5720000269999996</v>
      </c>
      <c r="E431">
        <v>1.69227767</v>
      </c>
      <c r="F431">
        <f t="shared" si="6"/>
        <v>7.0688755555095355</v>
      </c>
      <c r="I431" s="2">
        <v>406</v>
      </c>
      <c r="J431" s="2">
        <v>6.660169906866102</v>
      </c>
      <c r="K431" s="2">
        <v>0.71682994813389822</v>
      </c>
    </row>
    <row r="432" spans="1:11" x14ac:dyDescent="0.45">
      <c r="A432" t="s">
        <v>181</v>
      </c>
      <c r="B432" t="s">
        <v>139</v>
      </c>
      <c r="C432" t="s">
        <v>12</v>
      </c>
      <c r="D432">
        <v>6.0980000499999996</v>
      </c>
      <c r="E432">
        <v>1.325393558</v>
      </c>
      <c r="F432">
        <f t="shared" si="6"/>
        <v>6.2726922997576686</v>
      </c>
      <c r="I432" s="2">
        <v>407</v>
      </c>
      <c r="J432" s="2">
        <v>6.4469801952382433</v>
      </c>
      <c r="K432" s="2">
        <v>0.86701993476175687</v>
      </c>
    </row>
    <row r="433" spans="1:11" x14ac:dyDescent="0.45">
      <c r="A433" t="s">
        <v>181</v>
      </c>
      <c r="B433" t="s">
        <v>140</v>
      </c>
      <c r="C433" t="s">
        <v>12</v>
      </c>
      <c r="D433">
        <v>5.7579998970000004</v>
      </c>
      <c r="E433">
        <v>1.3412059549999999</v>
      </c>
      <c r="F433">
        <f t="shared" si="6"/>
        <v>6.3070071291899694</v>
      </c>
      <c r="I433" s="2">
        <v>408</v>
      </c>
      <c r="J433" s="2">
        <v>4.996455847586061</v>
      </c>
      <c r="K433" s="2">
        <v>1.0745442514139389</v>
      </c>
    </row>
    <row r="434" spans="1:11" x14ac:dyDescent="0.45">
      <c r="A434" t="s">
        <v>181</v>
      </c>
      <c r="B434" t="s">
        <v>177</v>
      </c>
      <c r="C434" t="s">
        <v>16</v>
      </c>
      <c r="D434">
        <v>5.1510000229999999</v>
      </c>
      <c r="E434">
        <v>2.2643184E-2</v>
      </c>
      <c r="F434">
        <f t="shared" si="6"/>
        <v>3.4455651490368924</v>
      </c>
      <c r="I434" s="2">
        <v>409</v>
      </c>
      <c r="J434" s="2">
        <v>3.747824390141806</v>
      </c>
      <c r="K434" s="2">
        <v>0.28017548785819413</v>
      </c>
    </row>
    <row r="435" spans="1:11" x14ac:dyDescent="0.45">
      <c r="A435" t="s">
        <v>181</v>
      </c>
      <c r="B435" t="s">
        <v>142</v>
      </c>
      <c r="C435" t="s">
        <v>16</v>
      </c>
      <c r="D435">
        <v>4.8289999960000003</v>
      </c>
      <c r="E435">
        <v>1.0546987059999999</v>
      </c>
      <c r="F435">
        <f t="shared" si="6"/>
        <v>5.6852514661774194</v>
      </c>
      <c r="I435" s="2">
        <v>410</v>
      </c>
      <c r="J435" s="2">
        <v>5.0972733147485361</v>
      </c>
      <c r="K435" s="2">
        <v>-2.3273432748536216E-2</v>
      </c>
    </row>
    <row r="436" spans="1:11" x14ac:dyDescent="0.45">
      <c r="A436" t="s">
        <v>181</v>
      </c>
      <c r="B436" t="s">
        <v>143</v>
      </c>
      <c r="C436" t="s">
        <v>47</v>
      </c>
      <c r="D436">
        <v>5.8379998210000004</v>
      </c>
      <c r="E436">
        <v>1.401678443</v>
      </c>
      <c r="F436">
        <f t="shared" si="6"/>
        <v>6.4382398013184794</v>
      </c>
      <c r="I436" s="2">
        <v>411</v>
      </c>
      <c r="J436" s="2">
        <v>6.3193884473411988</v>
      </c>
      <c r="K436" s="2">
        <v>-0.50938850434119853</v>
      </c>
    </row>
    <row r="437" spans="1:11" x14ac:dyDescent="0.45">
      <c r="A437" t="s">
        <v>181</v>
      </c>
      <c r="B437" t="s">
        <v>144</v>
      </c>
      <c r="C437" t="s">
        <v>23</v>
      </c>
      <c r="D437">
        <v>6.4029998780000001</v>
      </c>
      <c r="E437">
        <v>1.3843978640000001</v>
      </c>
      <c r="F437">
        <f t="shared" si="6"/>
        <v>6.4007388379366219</v>
      </c>
      <c r="I437" s="2">
        <v>412</v>
      </c>
      <c r="J437" s="2">
        <v>6.9043488771325929</v>
      </c>
      <c r="K437" s="2">
        <v>0.6326513018674067</v>
      </c>
    </row>
    <row r="438" spans="1:11" x14ac:dyDescent="0.45">
      <c r="A438" t="s">
        <v>181</v>
      </c>
      <c r="B438" t="s">
        <v>145</v>
      </c>
      <c r="C438" t="s">
        <v>10</v>
      </c>
      <c r="D438">
        <v>4.4400000569999998</v>
      </c>
      <c r="E438">
        <v>1.0098501440000001</v>
      </c>
      <c r="F438">
        <f t="shared" si="6"/>
        <v>5.5879246184316944</v>
      </c>
      <c r="I438" s="2">
        <v>413</v>
      </c>
      <c r="J438" s="2">
        <v>4.9738525672347249</v>
      </c>
      <c r="K438" s="2">
        <v>0.29514748576527516</v>
      </c>
    </row>
    <row r="439" spans="1:11" x14ac:dyDescent="0.45">
      <c r="A439" t="s">
        <v>181</v>
      </c>
      <c r="B439" t="s">
        <v>146</v>
      </c>
      <c r="C439" t="s">
        <v>16</v>
      </c>
      <c r="D439">
        <v>4.1389999389999996</v>
      </c>
      <c r="E439">
        <v>0.65951669199999996</v>
      </c>
      <c r="F439">
        <f t="shared" si="6"/>
        <v>4.8276583128355819</v>
      </c>
      <c r="I439" s="2">
        <v>414</v>
      </c>
      <c r="J439" s="2">
        <v>4.9507748331267081</v>
      </c>
      <c r="K439" s="2">
        <v>-0.17577473812670785</v>
      </c>
    </row>
    <row r="440" spans="1:11" x14ac:dyDescent="0.45">
      <c r="A440" t="s">
        <v>181</v>
      </c>
      <c r="B440" t="s">
        <v>147</v>
      </c>
      <c r="C440" t="s">
        <v>23</v>
      </c>
      <c r="D440">
        <v>7.2839999200000003</v>
      </c>
      <c r="E440">
        <v>1.494387269</v>
      </c>
      <c r="F440">
        <f t="shared" si="6"/>
        <v>6.6394292573547045</v>
      </c>
      <c r="I440" s="2">
        <v>415</v>
      </c>
      <c r="J440" s="2">
        <v>6.0738112110946165</v>
      </c>
      <c r="K440" s="2">
        <v>0.37818892990538355</v>
      </c>
    </row>
    <row r="441" spans="1:11" x14ac:dyDescent="0.45">
      <c r="A441" t="s">
        <v>181</v>
      </c>
      <c r="B441" t="s">
        <v>148</v>
      </c>
      <c r="C441" t="s">
        <v>23</v>
      </c>
      <c r="D441">
        <v>7.4939999579999999</v>
      </c>
      <c r="E441">
        <v>1.5649795529999999</v>
      </c>
      <c r="F441">
        <f t="shared" si="6"/>
        <v>6.7926231206694521</v>
      </c>
      <c r="I441" s="2">
        <v>416</v>
      </c>
      <c r="J441" s="2">
        <v>5.4201463573980284</v>
      </c>
      <c r="K441" s="2">
        <v>7.2853673601971813E-2</v>
      </c>
    </row>
    <row r="442" spans="1:11" x14ac:dyDescent="0.45">
      <c r="A442" t="s">
        <v>181</v>
      </c>
      <c r="B442" t="s">
        <v>149</v>
      </c>
      <c r="C442" t="s">
        <v>14</v>
      </c>
      <c r="D442">
        <v>3.4619998930000002</v>
      </c>
      <c r="E442">
        <v>0.77715313399999997</v>
      </c>
      <c r="F442">
        <f t="shared" si="6"/>
        <v>5.0829437349162898</v>
      </c>
      <c r="I442" s="2">
        <v>417</v>
      </c>
      <c r="J442" s="2">
        <v>5.6429917400795251</v>
      </c>
      <c r="K442" s="2">
        <v>7.2008412920474996E-2</v>
      </c>
    </row>
    <row r="443" spans="1:11" x14ac:dyDescent="0.45">
      <c r="A443" t="s">
        <v>181</v>
      </c>
      <c r="B443" t="s">
        <v>183</v>
      </c>
      <c r="C443" t="s">
        <v>47</v>
      </c>
      <c r="D443">
        <v>6.4219999310000002</v>
      </c>
      <c r="E443">
        <v>1.433626533</v>
      </c>
      <c r="F443">
        <f t="shared" si="6"/>
        <v>6.5075710519212686</v>
      </c>
      <c r="I443" s="2">
        <v>418</v>
      </c>
      <c r="J443" s="2">
        <v>5.2577385513476793</v>
      </c>
      <c r="K443" s="2">
        <v>0.17226127665232038</v>
      </c>
    </row>
    <row r="444" spans="1:11" x14ac:dyDescent="0.45">
      <c r="A444" t="s">
        <v>181</v>
      </c>
      <c r="B444" t="s">
        <v>151</v>
      </c>
      <c r="C444" t="s">
        <v>12</v>
      </c>
      <c r="D444">
        <v>5.0409998890000001</v>
      </c>
      <c r="E444">
        <v>0.52471363500000001</v>
      </c>
      <c r="F444">
        <f t="shared" si="6"/>
        <v>4.5351192431481913</v>
      </c>
      <c r="I444" s="2">
        <v>419</v>
      </c>
      <c r="J444" s="2">
        <v>6.199763844199734</v>
      </c>
      <c r="K444" s="2">
        <v>-0.22676379419973447</v>
      </c>
    </row>
    <row r="445" spans="1:11" x14ac:dyDescent="0.45">
      <c r="A445" t="s">
        <v>181</v>
      </c>
      <c r="B445" t="s">
        <v>152</v>
      </c>
      <c r="C445" t="s">
        <v>16</v>
      </c>
      <c r="D445">
        <v>3.3489999770000001</v>
      </c>
      <c r="E445">
        <v>0.51113587599999999</v>
      </c>
      <c r="F445">
        <f t="shared" si="6"/>
        <v>4.505653850636361</v>
      </c>
      <c r="I445" s="2">
        <v>420</v>
      </c>
      <c r="J445" s="2">
        <v>6.2505174231757445</v>
      </c>
      <c r="K445" s="2">
        <v>-1.0555172511757442</v>
      </c>
    </row>
    <row r="446" spans="1:11" x14ac:dyDescent="0.45">
      <c r="A446" t="s">
        <v>181</v>
      </c>
      <c r="B446" t="s">
        <v>153</v>
      </c>
      <c r="C446" t="s">
        <v>39</v>
      </c>
      <c r="D446">
        <v>6.4239997860000004</v>
      </c>
      <c r="E446">
        <v>1.127868772</v>
      </c>
      <c r="F446">
        <f t="shared" si="6"/>
        <v>5.8440394307308114</v>
      </c>
      <c r="I446" s="2">
        <v>421</v>
      </c>
      <c r="J446" s="2">
        <v>7.4562163125591923</v>
      </c>
      <c r="K446" s="2">
        <v>-1.0812163125591923</v>
      </c>
    </row>
    <row r="447" spans="1:11" x14ac:dyDescent="0.45">
      <c r="A447" t="s">
        <v>181</v>
      </c>
      <c r="B447" t="s">
        <v>154</v>
      </c>
      <c r="C447" t="s">
        <v>16</v>
      </c>
      <c r="D447">
        <v>3.494999886</v>
      </c>
      <c r="E447">
        <v>0.30544471699999998</v>
      </c>
      <c r="F447">
        <f t="shared" si="6"/>
        <v>4.0592789565063176</v>
      </c>
      <c r="I447" s="2">
        <v>422</v>
      </c>
      <c r="J447" s="2">
        <v>6.0389492331613575</v>
      </c>
      <c r="K447" s="2">
        <v>-0.21394942416135709</v>
      </c>
    </row>
    <row r="448" spans="1:11" x14ac:dyDescent="0.45">
      <c r="A448" t="s">
        <v>181</v>
      </c>
      <c r="B448" t="s">
        <v>155</v>
      </c>
      <c r="C448" t="s">
        <v>18</v>
      </c>
      <c r="D448">
        <v>6.1680002209999998</v>
      </c>
      <c r="E448">
        <v>1.361355901</v>
      </c>
      <c r="F448">
        <f t="shared" si="6"/>
        <v>6.3507349688122652</v>
      </c>
      <c r="I448" s="2">
        <v>423</v>
      </c>
      <c r="J448" s="2">
        <v>6.1780414315290155</v>
      </c>
      <c r="K448" s="2">
        <v>-0.21504161052901516</v>
      </c>
    </row>
    <row r="449" spans="1:11" x14ac:dyDescent="0.45">
      <c r="A449" t="s">
        <v>181</v>
      </c>
      <c r="B449" t="s">
        <v>156</v>
      </c>
      <c r="C449" t="s">
        <v>14</v>
      </c>
      <c r="D449">
        <v>4.8049998279999997</v>
      </c>
      <c r="E449">
        <v>1.0072658059999999</v>
      </c>
      <c r="F449">
        <f t="shared" si="6"/>
        <v>5.5823162898737015</v>
      </c>
      <c r="I449" s="2">
        <v>424</v>
      </c>
      <c r="J449" s="2">
        <v>4.1966502264854384</v>
      </c>
      <c r="K449" s="2">
        <v>-0.7256502704854384</v>
      </c>
    </row>
    <row r="450" spans="1:11" x14ac:dyDescent="0.45">
      <c r="A450" t="s">
        <v>181</v>
      </c>
      <c r="B450" t="s">
        <v>157</v>
      </c>
      <c r="C450" t="s">
        <v>14</v>
      </c>
      <c r="D450">
        <v>5.5</v>
      </c>
      <c r="E450">
        <v>1.1982743739999999</v>
      </c>
      <c r="F450">
        <f t="shared" si="6"/>
        <v>5.9968281713441698</v>
      </c>
      <c r="I450" s="2">
        <v>425</v>
      </c>
      <c r="J450" s="2">
        <v>6.7180664161200747</v>
      </c>
      <c r="K450" s="2">
        <v>-0.37406655312007508</v>
      </c>
    </row>
    <row r="451" spans="1:11" x14ac:dyDescent="0.45">
      <c r="A451" t="s">
        <v>181</v>
      </c>
      <c r="B451" t="s">
        <v>158</v>
      </c>
      <c r="C451" t="s">
        <v>12</v>
      </c>
      <c r="D451">
        <v>5.8220000269999996</v>
      </c>
      <c r="E451">
        <v>1.1307767630000001</v>
      </c>
      <c r="F451">
        <f t="shared" si="6"/>
        <v>5.850350125760519</v>
      </c>
      <c r="I451" s="2">
        <v>426</v>
      </c>
      <c r="J451" s="2">
        <v>4.4365856969353921</v>
      </c>
      <c r="K451" s="2">
        <v>9.8414150064607853E-2</v>
      </c>
    </row>
    <row r="452" spans="1:11" x14ac:dyDescent="0.45">
      <c r="A452" t="s">
        <v>181</v>
      </c>
      <c r="B452" t="s">
        <v>159</v>
      </c>
      <c r="C452" t="s">
        <v>16</v>
      </c>
      <c r="D452">
        <v>4.0809998509999996</v>
      </c>
      <c r="E452">
        <v>0.38143071499999998</v>
      </c>
      <c r="F452">
        <f t="shared" ref="F452:F515" si="7">$J$19*E452+$J$18</f>
        <v>4.2241778368350325</v>
      </c>
      <c r="I452" s="2">
        <v>427</v>
      </c>
      <c r="J452" s="2">
        <v>5.7169762030081142</v>
      </c>
      <c r="K452" s="2">
        <v>-0.32197622200811438</v>
      </c>
    </row>
    <row r="453" spans="1:11" x14ac:dyDescent="0.45">
      <c r="A453" t="s">
        <v>181</v>
      </c>
      <c r="B453" t="s">
        <v>160</v>
      </c>
      <c r="C453" t="s">
        <v>12</v>
      </c>
      <c r="D453">
        <v>4.0960001950000002</v>
      </c>
      <c r="E453">
        <v>0.894651949</v>
      </c>
      <c r="F453">
        <f t="shared" si="7"/>
        <v>5.3379304896266877</v>
      </c>
      <c r="I453" s="2">
        <v>428</v>
      </c>
      <c r="J453" s="2">
        <v>4.1959450149838782</v>
      </c>
      <c r="K453" s="2">
        <v>0.51305509601612176</v>
      </c>
    </row>
    <row r="454" spans="1:11" x14ac:dyDescent="0.45">
      <c r="A454" t="s">
        <v>181</v>
      </c>
      <c r="B454" t="s">
        <v>161</v>
      </c>
      <c r="C454" t="s">
        <v>14</v>
      </c>
      <c r="D454">
        <v>6.6479997629999996</v>
      </c>
      <c r="E454">
        <v>1.626343369</v>
      </c>
      <c r="F454">
        <f t="shared" si="7"/>
        <v>6.9257900832340189</v>
      </c>
      <c r="I454" s="2">
        <v>429</v>
      </c>
      <c r="J454" s="2">
        <v>7.0688755555095355</v>
      </c>
      <c r="K454" s="2">
        <v>-0.49687552850953587</v>
      </c>
    </row>
    <row r="455" spans="1:11" x14ac:dyDescent="0.45">
      <c r="A455" t="s">
        <v>181</v>
      </c>
      <c r="B455" t="s">
        <v>162</v>
      </c>
      <c r="C455" t="s">
        <v>23</v>
      </c>
      <c r="D455">
        <v>6.7140002250000004</v>
      </c>
      <c r="E455">
        <v>1.44163394</v>
      </c>
      <c r="F455">
        <f t="shared" si="7"/>
        <v>6.5249481014223658</v>
      </c>
      <c r="I455" s="2">
        <v>430</v>
      </c>
      <c r="J455" s="2">
        <v>6.2726922997576686</v>
      </c>
      <c r="K455" s="2">
        <v>-0.17469224975766906</v>
      </c>
    </row>
    <row r="456" spans="1:11" x14ac:dyDescent="0.45">
      <c r="A456" t="s">
        <v>181</v>
      </c>
      <c r="B456" t="s">
        <v>163</v>
      </c>
      <c r="C456" t="s">
        <v>42</v>
      </c>
      <c r="D456">
        <v>6.9930000310000002</v>
      </c>
      <c r="E456">
        <v>1.546259284</v>
      </c>
      <c r="F456">
        <f t="shared" si="7"/>
        <v>6.7519978544519521</v>
      </c>
      <c r="I456" s="2">
        <v>431</v>
      </c>
      <c r="J456" s="2">
        <v>6.3070071291899694</v>
      </c>
      <c r="K456" s="2">
        <v>-0.54900723218996905</v>
      </c>
    </row>
    <row r="457" spans="1:11" x14ac:dyDescent="0.45">
      <c r="A457" t="s">
        <v>181</v>
      </c>
      <c r="B457" t="s">
        <v>164</v>
      </c>
      <c r="C457" t="s">
        <v>18</v>
      </c>
      <c r="D457">
        <v>6.4539999960000003</v>
      </c>
      <c r="E457">
        <v>1.2175596950000001</v>
      </c>
      <c r="F457">
        <f t="shared" si="7"/>
        <v>6.038679669296199</v>
      </c>
      <c r="I457" s="2">
        <v>432</v>
      </c>
      <c r="J457" s="2">
        <v>3.4455651490368924</v>
      </c>
      <c r="K457" s="2">
        <v>1.7054348739631076</v>
      </c>
    </row>
    <row r="458" spans="1:11" x14ac:dyDescent="0.45">
      <c r="A458" t="s">
        <v>181</v>
      </c>
      <c r="B458" t="s">
        <v>165</v>
      </c>
      <c r="C458" t="s">
        <v>12</v>
      </c>
      <c r="D458">
        <v>5.9710001950000002</v>
      </c>
      <c r="E458">
        <v>0.78644108800000001</v>
      </c>
      <c r="F458">
        <f t="shared" si="7"/>
        <v>5.1030997275393597</v>
      </c>
      <c r="I458" s="2">
        <v>433</v>
      </c>
      <c r="J458" s="2">
        <v>5.6852514661774194</v>
      </c>
      <c r="K458" s="2">
        <v>-0.85625147017741909</v>
      </c>
    </row>
    <row r="459" spans="1:11" x14ac:dyDescent="0.45">
      <c r="A459" t="s">
        <v>181</v>
      </c>
      <c r="B459" t="s">
        <v>166</v>
      </c>
      <c r="C459" t="s">
        <v>18</v>
      </c>
      <c r="D459">
        <v>5.25</v>
      </c>
      <c r="E459">
        <v>1.1284312009999999</v>
      </c>
      <c r="F459">
        <f t="shared" si="7"/>
        <v>5.8452599702355297</v>
      </c>
      <c r="I459" s="2">
        <v>434</v>
      </c>
      <c r="J459" s="2">
        <v>6.4382398013184794</v>
      </c>
      <c r="K459" s="2">
        <v>-0.60023998031847903</v>
      </c>
    </row>
    <row r="460" spans="1:11" x14ac:dyDescent="0.45">
      <c r="A460" t="s">
        <v>181</v>
      </c>
      <c r="B460" t="s">
        <v>167</v>
      </c>
      <c r="C460" t="s">
        <v>39</v>
      </c>
      <c r="D460">
        <v>5.0739998819999999</v>
      </c>
      <c r="E460">
        <v>0.78854757499999995</v>
      </c>
      <c r="F460">
        <f t="shared" si="7"/>
        <v>5.1076710611648908</v>
      </c>
      <c r="I460" s="2">
        <v>435</v>
      </c>
      <c r="J460" s="2">
        <v>6.4007388379366219</v>
      </c>
      <c r="K460" s="2">
        <v>2.261040063378239E-3</v>
      </c>
    </row>
    <row r="461" spans="1:11" x14ac:dyDescent="0.45">
      <c r="A461" t="s">
        <v>181</v>
      </c>
      <c r="B461" t="s">
        <v>168</v>
      </c>
      <c r="C461" t="s">
        <v>14</v>
      </c>
      <c r="D461">
        <v>3.5929999349999999</v>
      </c>
      <c r="E461">
        <v>0.59168344699999997</v>
      </c>
      <c r="F461">
        <f t="shared" si="7"/>
        <v>4.6804519005494205</v>
      </c>
      <c r="I461" s="2">
        <v>436</v>
      </c>
      <c r="J461" s="2">
        <v>5.5879246184316944</v>
      </c>
      <c r="K461" s="2">
        <v>-1.1479245614316946</v>
      </c>
    </row>
    <row r="462" spans="1:11" x14ac:dyDescent="0.45">
      <c r="A462" t="s">
        <v>181</v>
      </c>
      <c r="B462" t="s">
        <v>169</v>
      </c>
      <c r="C462" t="s">
        <v>16</v>
      </c>
      <c r="D462">
        <v>4.5139999389999996</v>
      </c>
      <c r="E462">
        <v>0.63640677899999998</v>
      </c>
      <c r="F462">
        <f t="shared" si="7"/>
        <v>4.7775069839263526</v>
      </c>
      <c r="I462" s="2">
        <v>437</v>
      </c>
      <c r="J462" s="2">
        <v>4.8276583128355819</v>
      </c>
      <c r="K462" s="2">
        <v>-0.68865837383558226</v>
      </c>
    </row>
    <row r="463" spans="1:11" x14ac:dyDescent="0.45">
      <c r="A463" t="s">
        <v>181</v>
      </c>
      <c r="B463" t="s">
        <v>170</v>
      </c>
      <c r="C463" t="s">
        <v>16</v>
      </c>
      <c r="D463">
        <v>3.875</v>
      </c>
      <c r="E463">
        <v>0.37584653499999998</v>
      </c>
      <c r="F463">
        <f t="shared" si="7"/>
        <v>4.2120594853783073</v>
      </c>
      <c r="I463" s="2">
        <v>438</v>
      </c>
      <c r="J463" s="2">
        <v>6.6394292573547045</v>
      </c>
      <c r="K463" s="2">
        <v>0.64457066264529583</v>
      </c>
    </row>
    <row r="464" spans="1:11" x14ac:dyDescent="0.45">
      <c r="A464" t="s">
        <v>184</v>
      </c>
      <c r="B464" t="s">
        <v>9</v>
      </c>
      <c r="C464" t="s">
        <v>10</v>
      </c>
      <c r="D464">
        <v>3.6320000000000001</v>
      </c>
      <c r="E464">
        <v>0.33200000000000002</v>
      </c>
      <c r="F464">
        <f t="shared" si="7"/>
        <v>4.1169071583957262</v>
      </c>
      <c r="I464" s="2">
        <v>439</v>
      </c>
      <c r="J464" s="2">
        <v>6.7926231206694521</v>
      </c>
      <c r="K464" s="2">
        <v>0.70137683733054779</v>
      </c>
    </row>
    <row r="465" spans="1:11" x14ac:dyDescent="0.45">
      <c r="A465" t="s">
        <v>184</v>
      </c>
      <c r="B465" t="s">
        <v>11</v>
      </c>
      <c r="C465" t="s">
        <v>12</v>
      </c>
      <c r="D465">
        <v>4.5860000000000003</v>
      </c>
      <c r="E465">
        <v>0.91600000000000004</v>
      </c>
      <c r="F465">
        <f t="shared" si="7"/>
        <v>5.3842583631791321</v>
      </c>
      <c r="I465" s="2">
        <v>440</v>
      </c>
      <c r="J465" s="2">
        <v>5.0829437349162898</v>
      </c>
      <c r="K465" s="2">
        <v>-1.6209438419162896</v>
      </c>
    </row>
    <row r="466" spans="1:11" x14ac:dyDescent="0.45">
      <c r="A466" t="s">
        <v>184</v>
      </c>
      <c r="B466" t="s">
        <v>13</v>
      </c>
      <c r="C466" t="s">
        <v>14</v>
      </c>
      <c r="D466">
        <v>5.2949999999999999</v>
      </c>
      <c r="E466">
        <v>0.97899999999999998</v>
      </c>
      <c r="F466">
        <f t="shared" si="7"/>
        <v>5.5209760445170684</v>
      </c>
      <c r="I466" s="2">
        <v>441</v>
      </c>
      <c r="J466" s="2">
        <v>6.5075710519212686</v>
      </c>
      <c r="K466" s="2">
        <v>-8.5571120921268395E-2</v>
      </c>
    </row>
    <row r="467" spans="1:11" x14ac:dyDescent="0.45">
      <c r="A467" t="s">
        <v>184</v>
      </c>
      <c r="B467" t="s">
        <v>17</v>
      </c>
      <c r="C467" t="s">
        <v>18</v>
      </c>
      <c r="D467">
        <v>6.3879999999999999</v>
      </c>
      <c r="E467">
        <v>1.073</v>
      </c>
      <c r="F467">
        <f t="shared" si="7"/>
        <v>5.7249675055609721</v>
      </c>
      <c r="I467" s="2">
        <v>442</v>
      </c>
      <c r="J467" s="2">
        <v>4.5351192431481913</v>
      </c>
      <c r="K467" s="2">
        <v>0.50588064585180881</v>
      </c>
    </row>
    <row r="468" spans="1:11" x14ac:dyDescent="0.45">
      <c r="A468" t="s">
        <v>184</v>
      </c>
      <c r="B468" t="s">
        <v>19</v>
      </c>
      <c r="C468" t="s">
        <v>12</v>
      </c>
      <c r="D468">
        <v>4.3209999999999997</v>
      </c>
      <c r="E468">
        <v>0.81599999999999995</v>
      </c>
      <c r="F468">
        <f t="shared" si="7"/>
        <v>5.1672461705792339</v>
      </c>
      <c r="I468" s="2">
        <v>443</v>
      </c>
      <c r="J468" s="2">
        <v>4.505653850636361</v>
      </c>
      <c r="K468" s="2">
        <v>-1.156653873636361</v>
      </c>
    </row>
    <row r="469" spans="1:11" x14ac:dyDescent="0.45">
      <c r="A469" t="s">
        <v>184</v>
      </c>
      <c r="B469" t="s">
        <v>20</v>
      </c>
      <c r="C469" t="s">
        <v>21</v>
      </c>
      <c r="D469">
        <v>7.2720000000000002</v>
      </c>
      <c r="E469">
        <v>1.34</v>
      </c>
      <c r="F469">
        <f t="shared" si="7"/>
        <v>6.3043900598027012</v>
      </c>
      <c r="I469" s="2">
        <v>444</v>
      </c>
      <c r="J469" s="2">
        <v>5.8440394307308114</v>
      </c>
      <c r="K469" s="2">
        <v>0.57996035526918899</v>
      </c>
    </row>
    <row r="470" spans="1:11" x14ac:dyDescent="0.45">
      <c r="A470" t="s">
        <v>184</v>
      </c>
      <c r="B470" t="s">
        <v>22</v>
      </c>
      <c r="C470" t="s">
        <v>23</v>
      </c>
      <c r="D470">
        <v>7.1390000000000002</v>
      </c>
      <c r="E470">
        <v>1.341</v>
      </c>
      <c r="F470">
        <f t="shared" si="7"/>
        <v>6.3065601817287007</v>
      </c>
      <c r="I470" s="2">
        <v>445</v>
      </c>
      <c r="J470" s="2">
        <v>4.0592789565063176</v>
      </c>
      <c r="K470" s="2">
        <v>-0.56427907050631765</v>
      </c>
    </row>
    <row r="471" spans="1:11" x14ac:dyDescent="0.45">
      <c r="A471" t="s">
        <v>184</v>
      </c>
      <c r="B471" t="s">
        <v>24</v>
      </c>
      <c r="C471" t="s">
        <v>12</v>
      </c>
      <c r="D471">
        <v>5.2009999999999996</v>
      </c>
      <c r="E471">
        <v>1.024</v>
      </c>
      <c r="F471">
        <f t="shared" si="7"/>
        <v>5.6186315311870221</v>
      </c>
      <c r="I471" s="2">
        <v>446</v>
      </c>
      <c r="J471" s="2">
        <v>6.3507349688122652</v>
      </c>
      <c r="K471" s="2">
        <v>-0.1827347478122654</v>
      </c>
    </row>
    <row r="472" spans="1:11" x14ac:dyDescent="0.45">
      <c r="A472" t="s">
        <v>184</v>
      </c>
      <c r="B472" t="s">
        <v>25</v>
      </c>
      <c r="C472" t="s">
        <v>14</v>
      </c>
      <c r="D472">
        <v>6.1050000000000004</v>
      </c>
      <c r="E472">
        <v>1.3380000000000001</v>
      </c>
      <c r="F472">
        <f t="shared" si="7"/>
        <v>6.3000498159507039</v>
      </c>
      <c r="I472" s="2">
        <v>447</v>
      </c>
      <c r="J472" s="2">
        <v>5.5823162898737015</v>
      </c>
      <c r="K472" s="2">
        <v>-0.77731646187370185</v>
      </c>
    </row>
    <row r="473" spans="1:11" x14ac:dyDescent="0.45">
      <c r="A473" t="s">
        <v>184</v>
      </c>
      <c r="B473" t="s">
        <v>26</v>
      </c>
      <c r="C473" t="s">
        <v>10</v>
      </c>
      <c r="D473">
        <v>4.5</v>
      </c>
      <c r="E473">
        <v>0.53200000000000003</v>
      </c>
      <c r="F473">
        <f t="shared" si="7"/>
        <v>4.5509315435955227</v>
      </c>
      <c r="I473" s="2">
        <v>448</v>
      </c>
      <c r="J473" s="2">
        <v>5.9968281713441698</v>
      </c>
      <c r="K473" s="2">
        <v>-0.49682817134416979</v>
      </c>
    </row>
    <row r="474" spans="1:11" x14ac:dyDescent="0.45">
      <c r="A474" t="s">
        <v>184</v>
      </c>
      <c r="B474" t="s">
        <v>27</v>
      </c>
      <c r="C474" t="s">
        <v>12</v>
      </c>
      <c r="D474">
        <v>5.4829999999999997</v>
      </c>
      <c r="E474">
        <v>1.0389999999999999</v>
      </c>
      <c r="F474">
        <f t="shared" si="7"/>
        <v>5.6511833600770069</v>
      </c>
      <c r="I474" s="2">
        <v>449</v>
      </c>
      <c r="J474" s="2">
        <v>5.850350125760519</v>
      </c>
      <c r="K474" s="2">
        <v>-2.8350098760519415E-2</v>
      </c>
    </row>
    <row r="475" spans="1:11" x14ac:dyDescent="0.45">
      <c r="A475" t="s">
        <v>184</v>
      </c>
      <c r="B475" t="s">
        <v>28</v>
      </c>
      <c r="C475" t="s">
        <v>23</v>
      </c>
      <c r="D475">
        <v>6.9269999999999996</v>
      </c>
      <c r="E475">
        <v>1.3240000000000001</v>
      </c>
      <c r="F475">
        <f t="shared" si="7"/>
        <v>6.2696681089867177</v>
      </c>
      <c r="I475" s="2">
        <v>450</v>
      </c>
      <c r="J475" s="2">
        <v>4.2241778368350325</v>
      </c>
      <c r="K475" s="2">
        <v>-0.14317798583503283</v>
      </c>
    </row>
    <row r="476" spans="1:11" x14ac:dyDescent="0.45">
      <c r="A476" t="s">
        <v>184</v>
      </c>
      <c r="B476" t="s">
        <v>29</v>
      </c>
      <c r="C476" t="s">
        <v>16</v>
      </c>
      <c r="D476">
        <v>4.141</v>
      </c>
      <c r="E476">
        <v>0.378</v>
      </c>
      <c r="F476">
        <f t="shared" si="7"/>
        <v>4.2167327669916794</v>
      </c>
      <c r="I476" s="2">
        <v>451</v>
      </c>
      <c r="J476" s="2">
        <v>5.3379304896266877</v>
      </c>
      <c r="K476" s="2">
        <v>-1.2419302946266875</v>
      </c>
    </row>
    <row r="477" spans="1:11" x14ac:dyDescent="0.45">
      <c r="A477" t="s">
        <v>184</v>
      </c>
      <c r="B477" t="s">
        <v>30</v>
      </c>
      <c r="C477" t="s">
        <v>10</v>
      </c>
      <c r="D477">
        <v>5.0819999999999999</v>
      </c>
      <c r="E477">
        <v>0.79600000000000004</v>
      </c>
      <c r="F477">
        <f t="shared" si="7"/>
        <v>5.123843732059254</v>
      </c>
      <c r="I477" s="2">
        <v>452</v>
      </c>
      <c r="J477" s="2">
        <v>6.9257900832340189</v>
      </c>
      <c r="K477" s="2">
        <v>-0.27779032023401928</v>
      </c>
    </row>
    <row r="478" spans="1:11" x14ac:dyDescent="0.45">
      <c r="A478" t="s">
        <v>184</v>
      </c>
      <c r="B478" t="s">
        <v>31</v>
      </c>
      <c r="C478" t="s">
        <v>18</v>
      </c>
      <c r="D478">
        <v>5.7519999999999998</v>
      </c>
      <c r="E478">
        <v>0.751</v>
      </c>
      <c r="F478">
        <f t="shared" si="7"/>
        <v>5.0261882453892994</v>
      </c>
      <c r="I478" s="2">
        <v>453</v>
      </c>
      <c r="J478" s="2">
        <v>6.5249481014223658</v>
      </c>
      <c r="K478" s="2">
        <v>0.18905212357763457</v>
      </c>
    </row>
    <row r="479" spans="1:11" x14ac:dyDescent="0.45">
      <c r="A479" t="s">
        <v>184</v>
      </c>
      <c r="B479" t="s">
        <v>32</v>
      </c>
      <c r="C479" t="s">
        <v>12</v>
      </c>
      <c r="D479">
        <v>5.1289999999999996</v>
      </c>
      <c r="E479">
        <v>0.91500000000000004</v>
      </c>
      <c r="F479">
        <f t="shared" si="7"/>
        <v>5.3820882412531335</v>
      </c>
      <c r="I479" s="2">
        <v>454</v>
      </c>
      <c r="J479" s="2">
        <v>6.7519978544519521</v>
      </c>
      <c r="K479" s="2">
        <v>0.24100217654804812</v>
      </c>
    </row>
    <row r="480" spans="1:11" x14ac:dyDescent="0.45">
      <c r="A480" t="s">
        <v>184</v>
      </c>
      <c r="B480" t="s">
        <v>33</v>
      </c>
      <c r="C480" t="s">
        <v>16</v>
      </c>
      <c r="D480">
        <v>3.59</v>
      </c>
      <c r="E480">
        <v>1.0169999999999999</v>
      </c>
      <c r="F480">
        <f t="shared" si="7"/>
        <v>5.603440677705029</v>
      </c>
      <c r="I480" s="2">
        <v>455</v>
      </c>
      <c r="J480" s="2">
        <v>6.038679669296199</v>
      </c>
      <c r="K480" s="2">
        <v>0.41532032670380126</v>
      </c>
    </row>
    <row r="481" spans="1:11" x14ac:dyDescent="0.45">
      <c r="A481" t="s">
        <v>184</v>
      </c>
      <c r="B481" t="s">
        <v>34</v>
      </c>
      <c r="C481" t="s">
        <v>18</v>
      </c>
      <c r="D481">
        <v>6.4189999999999996</v>
      </c>
      <c r="E481">
        <v>0.98599999999999999</v>
      </c>
      <c r="F481">
        <f t="shared" si="7"/>
        <v>5.5361668979990615</v>
      </c>
      <c r="I481" s="2">
        <v>456</v>
      </c>
      <c r="J481" s="2">
        <v>5.1030997275393597</v>
      </c>
      <c r="K481" s="2">
        <v>0.86790046746064053</v>
      </c>
    </row>
    <row r="482" spans="1:11" x14ac:dyDescent="0.45">
      <c r="A482" t="s">
        <v>184</v>
      </c>
      <c r="B482" t="s">
        <v>35</v>
      </c>
      <c r="C482" t="s">
        <v>12</v>
      </c>
      <c r="D482">
        <v>4.9329999999999998</v>
      </c>
      <c r="E482">
        <v>1.054</v>
      </c>
      <c r="F482">
        <f t="shared" si="7"/>
        <v>5.6837351889669918</v>
      </c>
      <c r="I482" s="2">
        <v>457</v>
      </c>
      <c r="J482" s="2">
        <v>5.8452599702355297</v>
      </c>
      <c r="K482" s="2">
        <v>-0.59525997023552968</v>
      </c>
    </row>
    <row r="483" spans="1:11" x14ac:dyDescent="0.45">
      <c r="A483" t="s">
        <v>184</v>
      </c>
      <c r="B483" t="s">
        <v>36</v>
      </c>
      <c r="C483" t="s">
        <v>16</v>
      </c>
      <c r="D483">
        <v>4.4240000000000004</v>
      </c>
      <c r="E483">
        <v>0.314</v>
      </c>
      <c r="F483">
        <f t="shared" si="7"/>
        <v>4.0778449637277436</v>
      </c>
      <c r="I483" s="2">
        <v>458</v>
      </c>
      <c r="J483" s="2">
        <v>5.1076710611648908</v>
      </c>
      <c r="K483" s="2">
        <v>-3.367117916489093E-2</v>
      </c>
    </row>
    <row r="484" spans="1:11" x14ac:dyDescent="0.45">
      <c r="A484" t="s">
        <v>184</v>
      </c>
      <c r="B484" t="s">
        <v>37</v>
      </c>
      <c r="C484" t="s">
        <v>16</v>
      </c>
      <c r="D484">
        <v>2.9049999999999998</v>
      </c>
      <c r="E484">
        <v>9.0999999999999998E-2</v>
      </c>
      <c r="F484">
        <f t="shared" si="7"/>
        <v>3.5939077742299705</v>
      </c>
      <c r="I484" s="2">
        <v>459</v>
      </c>
      <c r="J484" s="2">
        <v>4.6804519005494205</v>
      </c>
      <c r="K484" s="2">
        <v>-1.0874519655494206</v>
      </c>
    </row>
    <row r="485" spans="1:11" x14ac:dyDescent="0.45">
      <c r="A485" t="s">
        <v>184</v>
      </c>
      <c r="B485" t="s">
        <v>38</v>
      </c>
      <c r="C485" t="s">
        <v>39</v>
      </c>
      <c r="D485">
        <v>4.4329999999999998</v>
      </c>
      <c r="E485">
        <v>0.54900000000000004</v>
      </c>
      <c r="F485">
        <f t="shared" si="7"/>
        <v>4.5878236163375057</v>
      </c>
      <c r="I485" s="2">
        <v>460</v>
      </c>
      <c r="J485" s="2">
        <v>4.7775069839263526</v>
      </c>
      <c r="K485" s="2">
        <v>-0.26350704492635302</v>
      </c>
    </row>
    <row r="486" spans="1:11" x14ac:dyDescent="0.45">
      <c r="A486" t="s">
        <v>184</v>
      </c>
      <c r="B486" t="s">
        <v>40</v>
      </c>
      <c r="C486" t="s">
        <v>16</v>
      </c>
      <c r="D486">
        <v>4.9749999999999996</v>
      </c>
      <c r="E486">
        <v>0.53500000000000003</v>
      </c>
      <c r="F486">
        <f t="shared" si="7"/>
        <v>4.5574419093735195</v>
      </c>
      <c r="I486" s="2">
        <v>461</v>
      </c>
      <c r="J486" s="2">
        <v>4.2120594853783073</v>
      </c>
      <c r="K486" s="2">
        <v>-0.33705948537830732</v>
      </c>
    </row>
    <row r="487" spans="1:11" x14ac:dyDescent="0.45">
      <c r="A487" t="s">
        <v>184</v>
      </c>
      <c r="B487" t="s">
        <v>41</v>
      </c>
      <c r="C487" t="s">
        <v>42</v>
      </c>
      <c r="D487">
        <v>7.3280000000000003</v>
      </c>
      <c r="E487">
        <v>1.33</v>
      </c>
      <c r="F487">
        <f t="shared" si="7"/>
        <v>6.2826888405427113</v>
      </c>
      <c r="I487" s="2">
        <v>462</v>
      </c>
      <c r="J487" s="2">
        <v>4.1169071583957262</v>
      </c>
      <c r="K487" s="2">
        <v>-0.48490715839572607</v>
      </c>
    </row>
    <row r="488" spans="1:11" x14ac:dyDescent="0.45">
      <c r="A488" t="s">
        <v>184</v>
      </c>
      <c r="B488" t="s">
        <v>43</v>
      </c>
      <c r="C488" t="s">
        <v>16</v>
      </c>
      <c r="D488">
        <v>3.0830000000000002</v>
      </c>
      <c r="E488">
        <v>2.4E-2</v>
      </c>
      <c r="F488">
        <f t="shared" si="7"/>
        <v>3.4485096051880388</v>
      </c>
      <c r="I488" s="2">
        <v>463</v>
      </c>
      <c r="J488" s="2">
        <v>5.3842583631791321</v>
      </c>
      <c r="K488" s="2">
        <v>-0.79825836317913179</v>
      </c>
    </row>
    <row r="489" spans="1:11" x14ac:dyDescent="0.45">
      <c r="A489" t="s">
        <v>184</v>
      </c>
      <c r="B489" t="s">
        <v>44</v>
      </c>
      <c r="C489" t="s">
        <v>16</v>
      </c>
      <c r="D489">
        <v>4.3010000000000002</v>
      </c>
      <c r="E489">
        <v>0.35799999999999998</v>
      </c>
      <c r="F489">
        <f t="shared" si="7"/>
        <v>4.1733303284716996</v>
      </c>
      <c r="I489" s="2">
        <v>464</v>
      </c>
      <c r="J489" s="2">
        <v>5.5209760445170684</v>
      </c>
      <c r="K489" s="2">
        <v>-0.22597604451706843</v>
      </c>
    </row>
    <row r="490" spans="1:11" x14ac:dyDescent="0.45">
      <c r="A490" t="s">
        <v>184</v>
      </c>
      <c r="B490" t="s">
        <v>45</v>
      </c>
      <c r="C490" t="s">
        <v>18</v>
      </c>
      <c r="D490">
        <v>6.476</v>
      </c>
      <c r="E490">
        <v>1.131</v>
      </c>
      <c r="F490">
        <f t="shared" si="7"/>
        <v>5.8508345772689143</v>
      </c>
      <c r="I490" s="2">
        <v>465</v>
      </c>
      <c r="J490" s="2">
        <v>5.7249675055609721</v>
      </c>
      <c r="K490" s="2">
        <v>0.66303249443902779</v>
      </c>
    </row>
    <row r="491" spans="1:11" x14ac:dyDescent="0.45">
      <c r="A491" t="s">
        <v>184</v>
      </c>
      <c r="B491" t="s">
        <v>46</v>
      </c>
      <c r="C491" t="s">
        <v>47</v>
      </c>
      <c r="D491">
        <v>5.2460000000000004</v>
      </c>
      <c r="E491">
        <v>0.98899999999999999</v>
      </c>
      <c r="F491">
        <f t="shared" si="7"/>
        <v>5.5426772637770583</v>
      </c>
      <c r="I491" s="2">
        <v>466</v>
      </c>
      <c r="J491" s="2">
        <v>5.1672461705792339</v>
      </c>
      <c r="K491" s="2">
        <v>-0.84624617057923412</v>
      </c>
    </row>
    <row r="492" spans="1:11" x14ac:dyDescent="0.45">
      <c r="A492" t="s">
        <v>184</v>
      </c>
      <c r="B492" t="s">
        <v>48</v>
      </c>
      <c r="C492" t="s">
        <v>18</v>
      </c>
      <c r="D492">
        <v>6.26</v>
      </c>
      <c r="E492">
        <v>0.96</v>
      </c>
      <c r="F492">
        <f t="shared" si="7"/>
        <v>5.4797437279230881</v>
      </c>
      <c r="I492" s="2">
        <v>467</v>
      </c>
      <c r="J492" s="2">
        <v>6.3043900598027012</v>
      </c>
      <c r="K492" s="2">
        <v>0.96760994019729907</v>
      </c>
    </row>
    <row r="493" spans="1:11" x14ac:dyDescent="0.45">
      <c r="A493" t="s">
        <v>184</v>
      </c>
      <c r="B493" t="s">
        <v>49</v>
      </c>
      <c r="C493" t="s">
        <v>16</v>
      </c>
      <c r="D493">
        <v>4.5590000000000002</v>
      </c>
      <c r="E493">
        <v>0.68200000000000005</v>
      </c>
      <c r="F493">
        <f t="shared" si="7"/>
        <v>4.8764498324953705</v>
      </c>
      <c r="I493" s="2">
        <v>468</v>
      </c>
      <c r="J493" s="2">
        <v>6.3065601817287007</v>
      </c>
      <c r="K493" s="2">
        <v>0.83243981827129954</v>
      </c>
    </row>
    <row r="494" spans="1:11" x14ac:dyDescent="0.45">
      <c r="A494" t="s">
        <v>184</v>
      </c>
      <c r="B494" t="s">
        <v>50</v>
      </c>
      <c r="C494" t="s">
        <v>16</v>
      </c>
      <c r="D494">
        <v>4.2450000000000001</v>
      </c>
      <c r="E494">
        <v>6.9000000000000006E-2</v>
      </c>
      <c r="F494">
        <f t="shared" si="7"/>
        <v>3.546165091857993</v>
      </c>
      <c r="I494" s="2">
        <v>469</v>
      </c>
      <c r="J494" s="2">
        <v>5.6186315311870221</v>
      </c>
      <c r="K494" s="2">
        <v>-0.41763153118702245</v>
      </c>
    </row>
    <row r="495" spans="1:11" x14ac:dyDescent="0.45">
      <c r="A495" t="s">
        <v>184</v>
      </c>
      <c r="B495" t="s">
        <v>51</v>
      </c>
      <c r="C495" t="s">
        <v>18</v>
      </c>
      <c r="D495">
        <v>7.0720000000000001</v>
      </c>
      <c r="E495">
        <v>1.01</v>
      </c>
      <c r="F495">
        <f t="shared" si="7"/>
        <v>5.5882498242230367</v>
      </c>
      <c r="I495" s="2">
        <v>470</v>
      </c>
      <c r="J495" s="2">
        <v>6.3000498159507039</v>
      </c>
      <c r="K495" s="2">
        <v>-0.19504981595070348</v>
      </c>
    </row>
    <row r="496" spans="1:11" x14ac:dyDescent="0.45">
      <c r="A496" t="s">
        <v>184</v>
      </c>
      <c r="B496" t="s">
        <v>52</v>
      </c>
      <c r="C496" t="s">
        <v>12</v>
      </c>
      <c r="D496">
        <v>5.3209999999999997</v>
      </c>
      <c r="E496">
        <v>1.115</v>
      </c>
      <c r="F496">
        <f t="shared" si="7"/>
        <v>5.8161126264529299</v>
      </c>
      <c r="I496" s="2">
        <v>471</v>
      </c>
      <c r="J496" s="2">
        <v>4.5509315435955227</v>
      </c>
      <c r="K496" s="2">
        <v>-5.0931543595522655E-2</v>
      </c>
    </row>
    <row r="497" spans="1:11" x14ac:dyDescent="0.45">
      <c r="A497" t="s">
        <v>184</v>
      </c>
      <c r="B497" t="s">
        <v>53</v>
      </c>
      <c r="C497" t="s">
        <v>23</v>
      </c>
      <c r="D497">
        <v>5.7619999999999996</v>
      </c>
      <c r="E497">
        <v>1.2290000000000001</v>
      </c>
      <c r="F497">
        <f t="shared" si="7"/>
        <v>6.0635065260168144</v>
      </c>
      <c r="I497" s="2">
        <v>472</v>
      </c>
      <c r="J497" s="2">
        <v>5.6511833600770069</v>
      </c>
      <c r="K497" s="2">
        <v>-0.16818336007700729</v>
      </c>
    </row>
    <row r="498" spans="1:11" x14ac:dyDescent="0.45">
      <c r="A498" t="s">
        <v>184</v>
      </c>
      <c r="B498" t="s">
        <v>54</v>
      </c>
      <c r="C498" t="s">
        <v>12</v>
      </c>
      <c r="D498">
        <v>6.7110000000000003</v>
      </c>
      <c r="E498">
        <v>1.2330000000000001</v>
      </c>
      <c r="F498">
        <f t="shared" si="7"/>
        <v>6.0721870137208107</v>
      </c>
      <c r="I498" s="2">
        <v>473</v>
      </c>
      <c r="J498" s="2">
        <v>6.2696681089867177</v>
      </c>
      <c r="K498" s="2">
        <v>0.65733189101328193</v>
      </c>
    </row>
    <row r="499" spans="1:11" x14ac:dyDescent="0.45">
      <c r="A499" t="s">
        <v>184</v>
      </c>
      <c r="B499" t="s">
        <v>55</v>
      </c>
      <c r="C499" t="s">
        <v>23</v>
      </c>
      <c r="D499">
        <v>7.5549999999999997</v>
      </c>
      <c r="E499">
        <v>1.351</v>
      </c>
      <c r="F499">
        <f t="shared" si="7"/>
        <v>6.3282614009886906</v>
      </c>
      <c r="I499" s="2">
        <v>474</v>
      </c>
      <c r="J499" s="2">
        <v>4.2167327669916794</v>
      </c>
      <c r="K499" s="2">
        <v>-7.5732766991679412E-2</v>
      </c>
    </row>
    <row r="500" spans="1:11" x14ac:dyDescent="0.45">
      <c r="A500" t="s">
        <v>184</v>
      </c>
      <c r="B500" t="s">
        <v>56</v>
      </c>
      <c r="C500" t="s">
        <v>18</v>
      </c>
      <c r="D500">
        <v>5.3019999999999996</v>
      </c>
      <c r="E500">
        <v>0.98199999999999998</v>
      </c>
      <c r="F500">
        <f t="shared" si="7"/>
        <v>5.5274864102950652</v>
      </c>
      <c r="I500" s="2">
        <v>475</v>
      </c>
      <c r="J500" s="2">
        <v>5.123843732059254</v>
      </c>
      <c r="K500" s="2">
        <v>-4.1843732059254179E-2</v>
      </c>
    </row>
    <row r="501" spans="1:11" x14ac:dyDescent="0.45">
      <c r="A501" t="s">
        <v>184</v>
      </c>
      <c r="B501" t="s">
        <v>57</v>
      </c>
      <c r="C501" t="s">
        <v>18</v>
      </c>
      <c r="D501">
        <v>5.9729999999999999</v>
      </c>
      <c r="E501">
        <v>0.88900000000000001</v>
      </c>
      <c r="F501">
        <f t="shared" si="7"/>
        <v>5.3256650711771591</v>
      </c>
      <c r="I501" s="2">
        <v>476</v>
      </c>
      <c r="J501" s="2">
        <v>5.0261882453892994</v>
      </c>
      <c r="K501" s="2">
        <v>0.72581175461070035</v>
      </c>
    </row>
    <row r="502" spans="1:11" x14ac:dyDescent="0.45">
      <c r="A502" t="s">
        <v>184</v>
      </c>
      <c r="B502" t="s">
        <v>58</v>
      </c>
      <c r="C502" t="s">
        <v>14</v>
      </c>
      <c r="D502">
        <v>4.4189999999999996</v>
      </c>
      <c r="E502">
        <v>0.88500000000000001</v>
      </c>
      <c r="F502">
        <f t="shared" si="7"/>
        <v>5.3169845834731637</v>
      </c>
      <c r="I502" s="2">
        <v>477</v>
      </c>
      <c r="J502" s="2">
        <v>5.3820882412531335</v>
      </c>
      <c r="K502" s="2">
        <v>-0.25308824125313389</v>
      </c>
    </row>
    <row r="503" spans="1:11" x14ac:dyDescent="0.45">
      <c r="A503" t="s">
        <v>184</v>
      </c>
      <c r="B503" t="s">
        <v>59</v>
      </c>
      <c r="C503" t="s">
        <v>18</v>
      </c>
      <c r="D503">
        <v>6.1669999999999998</v>
      </c>
      <c r="E503">
        <v>0.80600000000000005</v>
      </c>
      <c r="F503">
        <f t="shared" si="7"/>
        <v>5.1455449513192439</v>
      </c>
      <c r="I503" s="2">
        <v>478</v>
      </c>
      <c r="J503" s="2">
        <v>5.603440677705029</v>
      </c>
      <c r="K503" s="2">
        <v>-2.0134406777050291</v>
      </c>
    </row>
    <row r="504" spans="1:11" x14ac:dyDescent="0.45">
      <c r="A504" t="s">
        <v>184</v>
      </c>
      <c r="B504" t="s">
        <v>60</v>
      </c>
      <c r="C504" t="s">
        <v>12</v>
      </c>
      <c r="D504">
        <v>5.7389999999999999</v>
      </c>
      <c r="E504">
        <v>1.2</v>
      </c>
      <c r="F504">
        <f t="shared" si="7"/>
        <v>6.0005729901628433</v>
      </c>
      <c r="I504" s="2">
        <v>479</v>
      </c>
      <c r="J504" s="2">
        <v>5.5361668979990615</v>
      </c>
      <c r="K504" s="2">
        <v>0.88283310200093812</v>
      </c>
    </row>
    <row r="505" spans="1:11" x14ac:dyDescent="0.45">
      <c r="A505" t="s">
        <v>184</v>
      </c>
      <c r="B505" t="s">
        <v>61</v>
      </c>
      <c r="C505" t="s">
        <v>16</v>
      </c>
      <c r="D505">
        <v>4.3499999999999996</v>
      </c>
      <c r="E505">
        <v>0.308</v>
      </c>
      <c r="F505">
        <f t="shared" si="7"/>
        <v>4.06482423217175</v>
      </c>
      <c r="I505" s="2">
        <v>480</v>
      </c>
      <c r="J505" s="2">
        <v>5.6837351889669918</v>
      </c>
      <c r="K505" s="2">
        <v>-0.75073518896699198</v>
      </c>
    </row>
    <row r="506" spans="1:11" x14ac:dyDescent="0.45">
      <c r="A506" t="s">
        <v>184</v>
      </c>
      <c r="B506" t="s">
        <v>62</v>
      </c>
      <c r="C506" t="s">
        <v>23</v>
      </c>
      <c r="D506">
        <v>7.6319999999999997</v>
      </c>
      <c r="E506">
        <v>1.3049999999999999</v>
      </c>
      <c r="F506">
        <f t="shared" si="7"/>
        <v>6.2284357923927374</v>
      </c>
      <c r="I506" s="2">
        <v>481</v>
      </c>
      <c r="J506" s="2">
        <v>4.0778449637277436</v>
      </c>
      <c r="K506" s="2">
        <v>0.34615503627225674</v>
      </c>
    </row>
    <row r="507" spans="1:11" x14ac:dyDescent="0.45">
      <c r="A507" t="s">
        <v>184</v>
      </c>
      <c r="B507" t="s">
        <v>63</v>
      </c>
      <c r="C507" t="s">
        <v>23</v>
      </c>
      <c r="D507">
        <v>6.4889999999999999</v>
      </c>
      <c r="E507">
        <v>1.2929999999999999</v>
      </c>
      <c r="F507">
        <f t="shared" si="7"/>
        <v>6.2023943292807484</v>
      </c>
      <c r="I507" s="2">
        <v>482</v>
      </c>
      <c r="J507" s="2">
        <v>3.5939077742299705</v>
      </c>
      <c r="K507" s="2">
        <v>-0.68890777422997074</v>
      </c>
    </row>
    <row r="508" spans="1:11" x14ac:dyDescent="0.45">
      <c r="A508" t="s">
        <v>184</v>
      </c>
      <c r="B508" t="s">
        <v>64</v>
      </c>
      <c r="C508" t="s">
        <v>16</v>
      </c>
      <c r="D508">
        <v>4.758</v>
      </c>
      <c r="E508">
        <v>1.036</v>
      </c>
      <c r="F508">
        <f t="shared" si="7"/>
        <v>5.6446729942990101</v>
      </c>
      <c r="I508" s="2">
        <v>483</v>
      </c>
      <c r="J508" s="2">
        <v>4.5878236163375057</v>
      </c>
      <c r="K508" s="2">
        <v>-0.15482361633750585</v>
      </c>
    </row>
    <row r="509" spans="1:11" x14ac:dyDescent="0.45">
      <c r="A509" t="s">
        <v>184</v>
      </c>
      <c r="B509" t="s">
        <v>65</v>
      </c>
      <c r="C509" t="s">
        <v>12</v>
      </c>
      <c r="D509">
        <v>4.34</v>
      </c>
      <c r="E509">
        <v>0.85299999999999998</v>
      </c>
      <c r="F509">
        <f t="shared" si="7"/>
        <v>5.2475406818411958</v>
      </c>
      <c r="I509" s="2">
        <v>484</v>
      </c>
      <c r="J509" s="2">
        <v>4.5574419093735195</v>
      </c>
      <c r="K509" s="2">
        <v>0.41755809062648019</v>
      </c>
    </row>
    <row r="510" spans="1:11" x14ac:dyDescent="0.45">
      <c r="A510" t="s">
        <v>184</v>
      </c>
      <c r="B510" t="s">
        <v>66</v>
      </c>
      <c r="C510" t="s">
        <v>23</v>
      </c>
      <c r="D510">
        <v>6.9649999999999999</v>
      </c>
      <c r="E510">
        <v>1.34</v>
      </c>
      <c r="F510">
        <f t="shared" si="7"/>
        <v>6.3043900598027012</v>
      </c>
      <c r="I510" s="2">
        <v>485</v>
      </c>
      <c r="J510" s="2">
        <v>6.2826888405427113</v>
      </c>
      <c r="K510" s="2">
        <v>1.045311159457289</v>
      </c>
    </row>
    <row r="511" spans="1:11" x14ac:dyDescent="0.45">
      <c r="A511" t="s">
        <v>184</v>
      </c>
      <c r="B511" t="s">
        <v>67</v>
      </c>
      <c r="C511" t="s">
        <v>16</v>
      </c>
      <c r="D511">
        <v>4.657</v>
      </c>
      <c r="E511">
        <v>0.59199999999999997</v>
      </c>
      <c r="F511">
        <f t="shared" si="7"/>
        <v>4.6811388591554612</v>
      </c>
      <c r="I511" s="2">
        <v>486</v>
      </c>
      <c r="J511" s="2">
        <v>3.4485096051880388</v>
      </c>
      <c r="K511" s="2">
        <v>-0.36550960518803866</v>
      </c>
    </row>
    <row r="512" spans="1:11" x14ac:dyDescent="0.45">
      <c r="A512" t="s">
        <v>184</v>
      </c>
      <c r="B512" t="s">
        <v>68</v>
      </c>
      <c r="C512" t="s">
        <v>23</v>
      </c>
      <c r="D512">
        <v>5.3579999999999997</v>
      </c>
      <c r="E512">
        <v>1.1539999999999999</v>
      </c>
      <c r="F512">
        <f t="shared" si="7"/>
        <v>5.90074738156689</v>
      </c>
      <c r="I512" s="2">
        <v>487</v>
      </c>
      <c r="J512" s="2">
        <v>4.1733303284716996</v>
      </c>
      <c r="K512" s="2">
        <v>0.12766967152830055</v>
      </c>
    </row>
    <row r="513" spans="1:11" x14ac:dyDescent="0.45">
      <c r="A513" t="s">
        <v>184</v>
      </c>
      <c r="B513" t="s">
        <v>69</v>
      </c>
      <c r="C513" t="s">
        <v>18</v>
      </c>
      <c r="D513">
        <v>6.3819999999999997</v>
      </c>
      <c r="E513">
        <v>0.78100000000000003</v>
      </c>
      <c r="F513">
        <f t="shared" si="7"/>
        <v>5.0912919031692692</v>
      </c>
      <c r="I513" s="2">
        <v>488</v>
      </c>
      <c r="J513" s="2">
        <v>5.8508345772689143</v>
      </c>
      <c r="K513" s="2">
        <v>0.62516542273108566</v>
      </c>
    </row>
    <row r="514" spans="1:11" x14ac:dyDescent="0.45">
      <c r="A514" t="s">
        <v>184</v>
      </c>
      <c r="B514" t="s">
        <v>70</v>
      </c>
      <c r="C514" t="s">
        <v>16</v>
      </c>
      <c r="D514">
        <v>3.964</v>
      </c>
      <c r="E514">
        <v>0.34399999999999997</v>
      </c>
      <c r="F514">
        <f t="shared" si="7"/>
        <v>4.1429486215077134</v>
      </c>
      <c r="I514" s="2">
        <v>489</v>
      </c>
      <c r="J514" s="2">
        <v>5.5426772637770583</v>
      </c>
      <c r="K514" s="2">
        <v>-0.29667726377705783</v>
      </c>
    </row>
    <row r="515" spans="1:11" x14ac:dyDescent="0.45">
      <c r="A515" t="s">
        <v>184</v>
      </c>
      <c r="B515" t="s">
        <v>71</v>
      </c>
      <c r="C515" t="s">
        <v>18</v>
      </c>
      <c r="D515">
        <v>3.5819999999999999</v>
      </c>
      <c r="E515">
        <v>0.315</v>
      </c>
      <c r="F515">
        <f t="shared" si="7"/>
        <v>4.0800150856537432</v>
      </c>
      <c r="I515" s="2">
        <v>490</v>
      </c>
      <c r="J515" s="2">
        <v>5.4797437279230881</v>
      </c>
      <c r="K515" s="2">
        <v>0.78025627207691173</v>
      </c>
    </row>
    <row r="516" spans="1:11" x14ac:dyDescent="0.45">
      <c r="A516" t="s">
        <v>184</v>
      </c>
      <c r="B516" t="s">
        <v>72</v>
      </c>
      <c r="C516" t="s">
        <v>18</v>
      </c>
      <c r="D516">
        <v>5.5039999999999996</v>
      </c>
      <c r="E516">
        <v>0.62</v>
      </c>
      <c r="F516">
        <f t="shared" ref="F516:F579" si="8">$J$19*E516+$J$18</f>
        <v>4.7419022730834328</v>
      </c>
      <c r="I516" s="2">
        <v>491</v>
      </c>
      <c r="J516" s="2">
        <v>4.8764498324953705</v>
      </c>
      <c r="K516" s="2">
        <v>-0.31744983249537029</v>
      </c>
    </row>
    <row r="517" spans="1:11" x14ac:dyDescent="0.45">
      <c r="A517" t="s">
        <v>184</v>
      </c>
      <c r="B517" t="s">
        <v>73</v>
      </c>
      <c r="C517" t="s">
        <v>47</v>
      </c>
      <c r="D517">
        <v>5.43</v>
      </c>
      <c r="E517">
        <v>1.405</v>
      </c>
      <c r="F517">
        <f t="shared" si="8"/>
        <v>6.4454479849926347</v>
      </c>
      <c r="I517" s="2">
        <v>492</v>
      </c>
      <c r="J517" s="2">
        <v>3.546165091857993</v>
      </c>
      <c r="K517" s="2">
        <v>0.69883490814200711</v>
      </c>
    </row>
    <row r="518" spans="1:11" x14ac:dyDescent="0.45">
      <c r="A518" t="s">
        <v>184</v>
      </c>
      <c r="B518" t="s">
        <v>74</v>
      </c>
      <c r="C518" t="s">
        <v>12</v>
      </c>
      <c r="D518">
        <v>5.62</v>
      </c>
      <c r="E518">
        <v>1.171</v>
      </c>
      <c r="F518">
        <f t="shared" si="8"/>
        <v>5.9376394543088731</v>
      </c>
      <c r="I518" s="2">
        <v>493</v>
      </c>
      <c r="J518" s="2">
        <v>5.5882498242230367</v>
      </c>
      <c r="K518" s="2">
        <v>1.4837501757769633</v>
      </c>
    </row>
    <row r="519" spans="1:11" x14ac:dyDescent="0.45">
      <c r="A519" t="s">
        <v>184</v>
      </c>
      <c r="B519" t="s">
        <v>75</v>
      </c>
      <c r="C519" t="s">
        <v>23</v>
      </c>
      <c r="D519">
        <v>7.4950000000000001</v>
      </c>
      <c r="E519">
        <v>1.343</v>
      </c>
      <c r="F519">
        <f t="shared" si="8"/>
        <v>6.310900425580698</v>
      </c>
      <c r="I519" s="2">
        <v>494</v>
      </c>
      <c r="J519" s="2">
        <v>5.8161126264529299</v>
      </c>
      <c r="K519" s="2">
        <v>-0.49511262645293019</v>
      </c>
    </row>
    <row r="520" spans="1:11" x14ac:dyDescent="0.45">
      <c r="A520" t="s">
        <v>184</v>
      </c>
      <c r="B520" t="s">
        <v>76</v>
      </c>
      <c r="C520" t="s">
        <v>10</v>
      </c>
      <c r="D520">
        <v>4.1900000000000004</v>
      </c>
      <c r="E520">
        <v>0.72099999999999997</v>
      </c>
      <c r="F520">
        <f t="shared" si="8"/>
        <v>4.9610845876093306</v>
      </c>
      <c r="I520" s="2">
        <v>495</v>
      </c>
      <c r="J520" s="2">
        <v>6.0635065260168144</v>
      </c>
      <c r="K520" s="2">
        <v>-0.30150652601681482</v>
      </c>
    </row>
    <row r="521" spans="1:11" x14ac:dyDescent="0.45">
      <c r="A521" t="s">
        <v>184</v>
      </c>
      <c r="B521" t="s">
        <v>77</v>
      </c>
      <c r="C521" t="s">
        <v>39</v>
      </c>
      <c r="D521">
        <v>5.093</v>
      </c>
      <c r="E521">
        <v>0.89900000000000002</v>
      </c>
      <c r="F521">
        <f t="shared" si="8"/>
        <v>5.3473662904371491</v>
      </c>
      <c r="I521" s="2">
        <v>496</v>
      </c>
      <c r="J521" s="2">
        <v>6.0721870137208107</v>
      </c>
      <c r="K521" s="2">
        <v>0.63881298627918959</v>
      </c>
    </row>
    <row r="522" spans="1:11" x14ac:dyDescent="0.45">
      <c r="A522" t="s">
        <v>184</v>
      </c>
      <c r="B522" t="s">
        <v>78</v>
      </c>
      <c r="C522" t="s">
        <v>14</v>
      </c>
      <c r="D522">
        <v>4.7069999999999999</v>
      </c>
      <c r="E522">
        <v>1.0589999999999999</v>
      </c>
      <c r="F522">
        <f t="shared" si="8"/>
        <v>5.6945857985969868</v>
      </c>
      <c r="I522" s="2">
        <v>497</v>
      </c>
      <c r="J522" s="2">
        <v>6.3282614009886906</v>
      </c>
      <c r="K522" s="2">
        <v>1.2267385990113091</v>
      </c>
    </row>
    <row r="523" spans="1:11" x14ac:dyDescent="0.45">
      <c r="A523" t="s">
        <v>184</v>
      </c>
      <c r="B523" t="s">
        <v>79</v>
      </c>
      <c r="C523" t="s">
        <v>14</v>
      </c>
      <c r="D523">
        <v>4.4560000000000004</v>
      </c>
      <c r="E523">
        <v>1.01</v>
      </c>
      <c r="F523">
        <f t="shared" si="8"/>
        <v>5.5882498242230367</v>
      </c>
      <c r="I523" s="2">
        <v>498</v>
      </c>
      <c r="J523" s="2">
        <v>5.5274864102950652</v>
      </c>
      <c r="K523" s="2">
        <v>-0.22548641029506555</v>
      </c>
    </row>
    <row r="524" spans="1:11" x14ac:dyDescent="0.45">
      <c r="A524" t="s">
        <v>184</v>
      </c>
      <c r="B524" t="s">
        <v>80</v>
      </c>
      <c r="C524" t="s">
        <v>23</v>
      </c>
      <c r="D524">
        <v>6.9770000000000003</v>
      </c>
      <c r="E524">
        <v>1.448</v>
      </c>
      <c r="F524">
        <f t="shared" si="8"/>
        <v>6.5387632278105912</v>
      </c>
      <c r="I524" s="2">
        <v>499</v>
      </c>
      <c r="J524" s="2">
        <v>5.3256650711771591</v>
      </c>
      <c r="K524" s="2">
        <v>0.64733492882284072</v>
      </c>
    </row>
    <row r="525" spans="1:11" x14ac:dyDescent="0.45">
      <c r="A525" t="s">
        <v>184</v>
      </c>
      <c r="B525" t="s">
        <v>81</v>
      </c>
      <c r="C525" t="s">
        <v>14</v>
      </c>
      <c r="D525">
        <v>6.8140000000000001</v>
      </c>
      <c r="E525">
        <v>1.3009999999999999</v>
      </c>
      <c r="F525">
        <f t="shared" si="8"/>
        <v>6.219755304688741</v>
      </c>
      <c r="I525" s="2">
        <v>500</v>
      </c>
      <c r="J525" s="2">
        <v>5.3169845834731637</v>
      </c>
      <c r="K525" s="2">
        <v>-0.89798458347316412</v>
      </c>
    </row>
    <row r="526" spans="1:11" x14ac:dyDescent="0.45">
      <c r="A526" t="s">
        <v>184</v>
      </c>
      <c r="B526" t="s">
        <v>82</v>
      </c>
      <c r="C526" t="s">
        <v>23</v>
      </c>
      <c r="D526">
        <v>6</v>
      </c>
      <c r="E526">
        <v>1.264</v>
      </c>
      <c r="F526">
        <f t="shared" si="8"/>
        <v>6.1394607934267782</v>
      </c>
      <c r="I526" s="2">
        <v>501</v>
      </c>
      <c r="J526" s="2">
        <v>5.1455449513192439</v>
      </c>
      <c r="K526" s="2">
        <v>1.0214550486807559</v>
      </c>
    </row>
    <row r="527" spans="1:11" x14ac:dyDescent="0.45">
      <c r="A527" t="s">
        <v>184</v>
      </c>
      <c r="B527" t="s">
        <v>83</v>
      </c>
      <c r="C527" t="s">
        <v>16</v>
      </c>
      <c r="D527">
        <v>4.6710000000000003</v>
      </c>
      <c r="E527">
        <v>0.54100000000000004</v>
      </c>
      <c r="F527">
        <f t="shared" si="8"/>
        <v>4.570462640929513</v>
      </c>
      <c r="I527" s="2">
        <v>502</v>
      </c>
      <c r="J527" s="2">
        <v>6.0005729901628433</v>
      </c>
      <c r="K527" s="2">
        <v>-0.26157299016284341</v>
      </c>
    </row>
    <row r="528" spans="1:11" x14ac:dyDescent="0.45">
      <c r="A528" t="s">
        <v>184</v>
      </c>
      <c r="B528" t="s">
        <v>84</v>
      </c>
      <c r="C528" t="s">
        <v>18</v>
      </c>
      <c r="D528">
        <v>5.89</v>
      </c>
      <c r="E528">
        <v>0.81899999999999995</v>
      </c>
      <c r="F528">
        <f t="shared" si="8"/>
        <v>5.1737565363572307</v>
      </c>
      <c r="I528" s="2">
        <v>503</v>
      </c>
      <c r="J528" s="2">
        <v>4.06482423217175</v>
      </c>
      <c r="K528" s="2">
        <v>0.2851757678282496</v>
      </c>
    </row>
    <row r="529" spans="1:11" x14ac:dyDescent="0.45">
      <c r="A529" t="s">
        <v>184</v>
      </c>
      <c r="B529" t="s">
        <v>85</v>
      </c>
      <c r="C529" t="s">
        <v>47</v>
      </c>
      <c r="D529">
        <v>5.915</v>
      </c>
      <c r="E529">
        <v>1.294</v>
      </c>
      <c r="F529">
        <f t="shared" si="8"/>
        <v>6.2045644512067479</v>
      </c>
      <c r="I529" s="2">
        <v>504</v>
      </c>
      <c r="J529" s="2">
        <v>6.2284357923927374</v>
      </c>
      <c r="K529" s="2">
        <v>1.4035642076072623</v>
      </c>
    </row>
    <row r="530" spans="1:11" x14ac:dyDescent="0.45">
      <c r="A530" t="s">
        <v>184</v>
      </c>
      <c r="B530" t="s">
        <v>86</v>
      </c>
      <c r="C530" t="s">
        <v>14</v>
      </c>
      <c r="D530">
        <v>5.1609999999999996</v>
      </c>
      <c r="E530">
        <v>0.82199999999999995</v>
      </c>
      <c r="F530">
        <f t="shared" si="8"/>
        <v>5.1802669021352274</v>
      </c>
      <c r="I530" s="2">
        <v>505</v>
      </c>
      <c r="J530" s="2">
        <v>6.2023943292807484</v>
      </c>
      <c r="K530" s="2">
        <v>0.28660567071925147</v>
      </c>
    </row>
    <row r="531" spans="1:11" x14ac:dyDescent="0.45">
      <c r="A531" t="s">
        <v>184</v>
      </c>
      <c r="B531" t="s">
        <v>87</v>
      </c>
      <c r="C531" t="s">
        <v>12</v>
      </c>
      <c r="D531">
        <v>5.79</v>
      </c>
      <c r="E531">
        <v>1.143</v>
      </c>
      <c r="F531">
        <f t="shared" si="8"/>
        <v>5.8768760403809015</v>
      </c>
      <c r="I531" s="2">
        <v>506</v>
      </c>
      <c r="J531" s="2">
        <v>5.6446729942990101</v>
      </c>
      <c r="K531" s="2">
        <v>-0.88667299429901014</v>
      </c>
    </row>
    <row r="532" spans="1:11" x14ac:dyDescent="0.45">
      <c r="A532" t="s">
        <v>184</v>
      </c>
      <c r="B532" t="s">
        <v>88</v>
      </c>
      <c r="C532" t="s">
        <v>16</v>
      </c>
      <c r="D532">
        <v>4.41</v>
      </c>
      <c r="E532">
        <v>0.49299999999999999</v>
      </c>
      <c r="F532">
        <f t="shared" si="8"/>
        <v>4.4662967884815625</v>
      </c>
      <c r="I532" s="2">
        <v>507</v>
      </c>
      <c r="J532" s="2">
        <v>5.2475406818411958</v>
      </c>
      <c r="K532" s="2">
        <v>-0.90754068184119596</v>
      </c>
    </row>
    <row r="533" spans="1:11" x14ac:dyDescent="0.45">
      <c r="A533" t="s">
        <v>184</v>
      </c>
      <c r="B533" t="s">
        <v>89</v>
      </c>
      <c r="C533" t="s">
        <v>12</v>
      </c>
      <c r="D533">
        <v>5.6619999999999999</v>
      </c>
      <c r="E533">
        <v>0.85499999999999998</v>
      </c>
      <c r="F533">
        <f t="shared" si="8"/>
        <v>5.251880925693194</v>
      </c>
      <c r="I533" s="2">
        <v>508</v>
      </c>
      <c r="J533" s="2">
        <v>6.3043900598027012</v>
      </c>
      <c r="K533" s="2">
        <v>0.66060994019729868</v>
      </c>
    </row>
    <row r="534" spans="1:11" x14ac:dyDescent="0.45">
      <c r="A534" t="s">
        <v>184</v>
      </c>
      <c r="B534" t="s">
        <v>90</v>
      </c>
      <c r="C534" t="s">
        <v>14</v>
      </c>
      <c r="D534">
        <v>6.0830000000000002</v>
      </c>
      <c r="E534">
        <v>1.474</v>
      </c>
      <c r="F534">
        <f t="shared" si="8"/>
        <v>6.5951863978865646</v>
      </c>
      <c r="I534" s="2">
        <v>509</v>
      </c>
      <c r="J534" s="2">
        <v>4.6811388591554612</v>
      </c>
      <c r="K534" s="2">
        <v>-2.4138859155461212E-2</v>
      </c>
    </row>
    <row r="535" spans="1:11" x14ac:dyDescent="0.45">
      <c r="A535" t="s">
        <v>184</v>
      </c>
      <c r="B535" t="s">
        <v>91</v>
      </c>
      <c r="C535" t="s">
        <v>12</v>
      </c>
      <c r="D535">
        <v>5.1310000000000002</v>
      </c>
      <c r="E535">
        <v>0.53</v>
      </c>
      <c r="F535">
        <f t="shared" si="8"/>
        <v>4.5465912997435245</v>
      </c>
      <c r="I535" s="2">
        <v>510</v>
      </c>
      <c r="J535" s="2">
        <v>5.90074738156689</v>
      </c>
      <c r="K535" s="2">
        <v>-0.5427473815668904</v>
      </c>
    </row>
    <row r="536" spans="1:11" x14ac:dyDescent="0.45">
      <c r="A536" t="s">
        <v>184</v>
      </c>
      <c r="B536" t="s">
        <v>92</v>
      </c>
      <c r="C536" t="s">
        <v>12</v>
      </c>
      <c r="D536">
        <v>5.9329999999999998</v>
      </c>
      <c r="E536">
        <v>1.1479999999999999</v>
      </c>
      <c r="F536">
        <f t="shared" si="8"/>
        <v>5.8877266500108956</v>
      </c>
      <c r="I536" s="2">
        <v>511</v>
      </c>
      <c r="J536" s="2">
        <v>5.0912919031692692</v>
      </c>
      <c r="K536" s="2">
        <v>1.2907080968307305</v>
      </c>
    </row>
    <row r="537" spans="1:11" x14ac:dyDescent="0.45">
      <c r="A537" t="s">
        <v>184</v>
      </c>
      <c r="B537" t="s">
        <v>93</v>
      </c>
      <c r="C537" t="s">
        <v>14</v>
      </c>
      <c r="D537">
        <v>5.3579999999999997</v>
      </c>
      <c r="E537">
        <v>0.96499999999999997</v>
      </c>
      <c r="F537">
        <f t="shared" si="8"/>
        <v>5.4905943375530821</v>
      </c>
      <c r="I537" s="2">
        <v>512</v>
      </c>
      <c r="J537" s="2">
        <v>4.1429486215077134</v>
      </c>
      <c r="K537" s="2">
        <v>-0.1789486215077134</v>
      </c>
    </row>
    <row r="538" spans="1:11" x14ac:dyDescent="0.45">
      <c r="A538" t="s">
        <v>184</v>
      </c>
      <c r="B538" t="s">
        <v>94</v>
      </c>
      <c r="C538" t="s">
        <v>16</v>
      </c>
      <c r="D538">
        <v>3.8079999999999998</v>
      </c>
      <c r="E538">
        <v>0.47199999999999998</v>
      </c>
      <c r="F538">
        <f t="shared" si="8"/>
        <v>4.4207242280355832</v>
      </c>
      <c r="I538" s="2">
        <v>513</v>
      </c>
      <c r="J538" s="2">
        <v>4.0800150856537432</v>
      </c>
      <c r="K538" s="2">
        <v>-0.49801508565374331</v>
      </c>
    </row>
    <row r="539" spans="1:11" x14ac:dyDescent="0.45">
      <c r="A539" t="s">
        <v>184</v>
      </c>
      <c r="B539" t="s">
        <v>95</v>
      </c>
      <c r="C539" t="s">
        <v>16</v>
      </c>
      <c r="D539">
        <v>3.4950000000000001</v>
      </c>
      <c r="E539">
        <v>7.5999999999999998E-2</v>
      </c>
      <c r="F539">
        <f t="shared" si="8"/>
        <v>3.5613559453399857</v>
      </c>
      <c r="I539" s="2">
        <v>514</v>
      </c>
      <c r="J539" s="2">
        <v>4.7419022730834328</v>
      </c>
      <c r="K539" s="2">
        <v>0.76209772691656674</v>
      </c>
    </row>
    <row r="540" spans="1:11" x14ac:dyDescent="0.45">
      <c r="A540" t="s">
        <v>184</v>
      </c>
      <c r="B540" t="s">
        <v>96</v>
      </c>
      <c r="C540" t="s">
        <v>14</v>
      </c>
      <c r="D540">
        <v>5.5659999999999998</v>
      </c>
      <c r="E540">
        <v>0.98499999999999999</v>
      </c>
      <c r="F540">
        <f t="shared" si="8"/>
        <v>5.533996776073062</v>
      </c>
      <c r="I540" s="2">
        <v>515</v>
      </c>
      <c r="J540" s="2">
        <v>6.4454479849926347</v>
      </c>
      <c r="K540" s="2">
        <v>-1.015447984992635</v>
      </c>
    </row>
    <row r="541" spans="1:11" x14ac:dyDescent="0.45">
      <c r="A541" t="s">
        <v>184</v>
      </c>
      <c r="B541" t="s">
        <v>97</v>
      </c>
      <c r="C541" t="s">
        <v>12</v>
      </c>
      <c r="D541">
        <v>5.952</v>
      </c>
      <c r="E541">
        <v>1.1970000000000001</v>
      </c>
      <c r="F541">
        <f t="shared" si="8"/>
        <v>5.9940626243848474</v>
      </c>
      <c r="I541" s="2">
        <v>516</v>
      </c>
      <c r="J541" s="2">
        <v>5.9376394543088731</v>
      </c>
      <c r="K541" s="2">
        <v>-0.31763945430887297</v>
      </c>
    </row>
    <row r="542" spans="1:11" x14ac:dyDescent="0.45">
      <c r="A542" t="s">
        <v>184</v>
      </c>
      <c r="B542" t="s">
        <v>98</v>
      </c>
      <c r="C542" t="s">
        <v>23</v>
      </c>
      <c r="D542">
        <v>6.91</v>
      </c>
      <c r="E542">
        <v>1.5760000000000001</v>
      </c>
      <c r="F542">
        <f t="shared" si="8"/>
        <v>6.816538834338461</v>
      </c>
      <c r="I542" s="2">
        <v>517</v>
      </c>
      <c r="J542" s="2">
        <v>6.310900425580698</v>
      </c>
      <c r="K542" s="2">
        <v>1.1840995744193021</v>
      </c>
    </row>
    <row r="543" spans="1:11" x14ac:dyDescent="0.45">
      <c r="A543" t="s">
        <v>184</v>
      </c>
      <c r="B543" t="s">
        <v>99</v>
      </c>
      <c r="C543" t="s">
        <v>12</v>
      </c>
      <c r="D543">
        <v>5.1849999999999996</v>
      </c>
      <c r="E543">
        <v>0.95899999999999996</v>
      </c>
      <c r="F543">
        <f t="shared" si="8"/>
        <v>5.4775736059970885</v>
      </c>
      <c r="I543" s="2">
        <v>518</v>
      </c>
      <c r="J543" s="2">
        <v>4.9610845876093306</v>
      </c>
      <c r="K543" s="2">
        <v>-0.77108458760933019</v>
      </c>
    </row>
    <row r="544" spans="1:11" x14ac:dyDescent="0.45">
      <c r="A544" t="s">
        <v>184</v>
      </c>
      <c r="B544" t="s">
        <v>101</v>
      </c>
      <c r="C544" t="s">
        <v>16</v>
      </c>
      <c r="D544">
        <v>3.5870000000000002</v>
      </c>
      <c r="E544">
        <v>0.186</v>
      </c>
      <c r="F544">
        <f t="shared" si="8"/>
        <v>3.8000693571998743</v>
      </c>
      <c r="I544" s="2">
        <v>519</v>
      </c>
      <c r="J544" s="2">
        <v>5.3473662904371491</v>
      </c>
      <c r="K544" s="2">
        <v>-0.25436629043714909</v>
      </c>
    </row>
    <row r="545" spans="1:11" x14ac:dyDescent="0.45">
      <c r="A545" t="s">
        <v>184</v>
      </c>
      <c r="B545" t="s">
        <v>102</v>
      </c>
      <c r="C545" t="s">
        <v>39</v>
      </c>
      <c r="D545">
        <v>6.3220000000000001</v>
      </c>
      <c r="E545">
        <v>1.161</v>
      </c>
      <c r="F545">
        <f t="shared" si="8"/>
        <v>5.9159382350488832</v>
      </c>
      <c r="I545" s="2">
        <v>520</v>
      </c>
      <c r="J545" s="2">
        <v>5.6945857985969868</v>
      </c>
      <c r="K545" s="2">
        <v>-0.98758579859698692</v>
      </c>
    </row>
    <row r="546" spans="1:11" x14ac:dyDescent="0.45">
      <c r="A546" t="s">
        <v>184</v>
      </c>
      <c r="B546" t="s">
        <v>103</v>
      </c>
      <c r="C546" t="s">
        <v>16</v>
      </c>
      <c r="D546">
        <v>4.4470000000000001</v>
      </c>
      <c r="E546">
        <v>0.37</v>
      </c>
      <c r="F546">
        <f t="shared" si="8"/>
        <v>4.1993717915836868</v>
      </c>
      <c r="I546" s="2">
        <v>521</v>
      </c>
      <c r="J546" s="2">
        <v>5.5882498242230367</v>
      </c>
      <c r="K546" s="2">
        <v>-1.1322498242230363</v>
      </c>
    </row>
    <row r="547" spans="1:11" x14ac:dyDescent="0.45">
      <c r="A547" t="s">
        <v>184</v>
      </c>
      <c r="B547" t="s">
        <v>104</v>
      </c>
      <c r="C547" t="s">
        <v>23</v>
      </c>
      <c r="D547">
        <v>6.6269999999999998</v>
      </c>
      <c r="E547">
        <v>1.27</v>
      </c>
      <c r="F547">
        <f t="shared" si="8"/>
        <v>6.1524815249827718</v>
      </c>
      <c r="I547" s="2">
        <v>522</v>
      </c>
      <c r="J547" s="2">
        <v>6.5387632278105912</v>
      </c>
      <c r="K547" s="2">
        <v>0.43823677218940915</v>
      </c>
    </row>
    <row r="548" spans="1:11" x14ac:dyDescent="0.45">
      <c r="A548" t="s">
        <v>184</v>
      </c>
      <c r="B548" t="s">
        <v>105</v>
      </c>
      <c r="C548" t="s">
        <v>16</v>
      </c>
      <c r="D548">
        <v>4.3559999999999999</v>
      </c>
      <c r="E548">
        <v>0.55700000000000005</v>
      </c>
      <c r="F548">
        <f t="shared" si="8"/>
        <v>4.6051845917454974</v>
      </c>
      <c r="I548" s="2">
        <v>523</v>
      </c>
      <c r="J548" s="2">
        <v>6.219755304688741</v>
      </c>
      <c r="K548" s="2">
        <v>0.59424469531125901</v>
      </c>
    </row>
    <row r="549" spans="1:11" x14ac:dyDescent="0.45">
      <c r="A549" t="s">
        <v>184</v>
      </c>
      <c r="B549" t="s">
        <v>106</v>
      </c>
      <c r="C549" t="s">
        <v>16</v>
      </c>
      <c r="D549">
        <v>5.891</v>
      </c>
      <c r="E549">
        <v>1.0900000000000001</v>
      </c>
      <c r="F549">
        <f t="shared" si="8"/>
        <v>5.7618595783029551</v>
      </c>
      <c r="I549" s="2">
        <v>524</v>
      </c>
      <c r="J549" s="2">
        <v>6.1394607934267782</v>
      </c>
      <c r="K549" s="2">
        <v>-0.1394607934267782</v>
      </c>
    </row>
    <row r="550" spans="1:11" x14ac:dyDescent="0.45">
      <c r="A550" t="s">
        <v>184</v>
      </c>
      <c r="B550" t="s">
        <v>107</v>
      </c>
      <c r="C550" t="s">
        <v>18</v>
      </c>
      <c r="D550">
        <v>6.4880000000000004</v>
      </c>
      <c r="E550">
        <v>1.038</v>
      </c>
      <c r="F550">
        <f t="shared" si="8"/>
        <v>5.6490132381510083</v>
      </c>
      <c r="I550" s="2">
        <v>525</v>
      </c>
      <c r="J550" s="2">
        <v>4.570462640929513</v>
      </c>
      <c r="K550" s="2">
        <v>0.10053735907048722</v>
      </c>
    </row>
    <row r="551" spans="1:11" x14ac:dyDescent="0.45">
      <c r="A551" t="s">
        <v>184</v>
      </c>
      <c r="B551" t="s">
        <v>108</v>
      </c>
      <c r="C551" t="s">
        <v>12</v>
      </c>
      <c r="D551">
        <v>5.64</v>
      </c>
      <c r="E551">
        <v>0.65700000000000003</v>
      </c>
      <c r="F551">
        <f t="shared" si="8"/>
        <v>4.8221967843453957</v>
      </c>
      <c r="I551" s="2">
        <v>526</v>
      </c>
      <c r="J551" s="2">
        <v>5.1737565363572307</v>
      </c>
      <c r="K551" s="2">
        <v>0.71624346364276903</v>
      </c>
    </row>
    <row r="552" spans="1:11" x14ac:dyDescent="0.45">
      <c r="A552" t="s">
        <v>184</v>
      </c>
      <c r="B552" t="s">
        <v>109</v>
      </c>
      <c r="C552" t="s">
        <v>47</v>
      </c>
      <c r="D552">
        <v>5.125</v>
      </c>
      <c r="E552">
        <v>0.91400000000000003</v>
      </c>
      <c r="F552">
        <f t="shared" si="8"/>
        <v>5.3799181193271348</v>
      </c>
      <c r="I552" s="2">
        <v>527</v>
      </c>
      <c r="J552" s="2">
        <v>6.2045644512067479</v>
      </c>
      <c r="K552" s="2">
        <v>-0.2895644512067479</v>
      </c>
    </row>
    <row r="553" spans="1:11" x14ac:dyDescent="0.45">
      <c r="A553" t="s">
        <v>184</v>
      </c>
      <c r="B553" t="s">
        <v>110</v>
      </c>
      <c r="C553" t="s">
        <v>12</v>
      </c>
      <c r="D553">
        <v>5.3470000000000004</v>
      </c>
      <c r="E553">
        <v>1.0169999999999999</v>
      </c>
      <c r="F553">
        <f t="shared" si="8"/>
        <v>5.603440677705029</v>
      </c>
      <c r="I553" s="2">
        <v>528</v>
      </c>
      <c r="J553" s="2">
        <v>5.1802669021352274</v>
      </c>
      <c r="K553" s="2">
        <v>-1.9266902135227859E-2</v>
      </c>
    </row>
    <row r="554" spans="1:11" x14ac:dyDescent="0.45">
      <c r="A554" t="s">
        <v>184</v>
      </c>
      <c r="B554" t="s">
        <v>111</v>
      </c>
      <c r="C554" t="s">
        <v>14</v>
      </c>
      <c r="D554">
        <v>5.2539999999999996</v>
      </c>
      <c r="E554">
        <v>0.77900000000000003</v>
      </c>
      <c r="F554">
        <f t="shared" si="8"/>
        <v>5.0869516593172719</v>
      </c>
      <c r="I554" s="2">
        <v>529</v>
      </c>
      <c r="J554" s="2">
        <v>5.8768760403809015</v>
      </c>
      <c r="K554" s="2">
        <v>-8.6876040380901465E-2</v>
      </c>
    </row>
    <row r="555" spans="1:11" x14ac:dyDescent="0.45">
      <c r="A555" t="s">
        <v>184</v>
      </c>
      <c r="B555" t="s">
        <v>112</v>
      </c>
      <c r="C555" t="s">
        <v>16</v>
      </c>
      <c r="D555">
        <v>4.4169999999999998</v>
      </c>
      <c r="E555">
        <v>0.19800000000000001</v>
      </c>
      <c r="F555">
        <f t="shared" si="8"/>
        <v>3.8261108203118619</v>
      </c>
      <c r="I555" s="2">
        <v>530</v>
      </c>
      <c r="J555" s="2">
        <v>4.4662967884815625</v>
      </c>
      <c r="K555" s="2">
        <v>-5.6296788481562388E-2</v>
      </c>
    </row>
    <row r="556" spans="1:11" x14ac:dyDescent="0.45">
      <c r="A556" t="s">
        <v>184</v>
      </c>
      <c r="B556" t="s">
        <v>113</v>
      </c>
      <c r="C556" t="s">
        <v>39</v>
      </c>
      <c r="D556">
        <v>4.3079999999999998</v>
      </c>
      <c r="E556">
        <v>0.68200000000000005</v>
      </c>
      <c r="F556">
        <f t="shared" si="8"/>
        <v>4.8764498324953705</v>
      </c>
      <c r="I556" s="2">
        <v>531</v>
      </c>
      <c r="J556" s="2">
        <v>5.251880925693194</v>
      </c>
      <c r="K556" s="2">
        <v>0.41011907430680594</v>
      </c>
    </row>
    <row r="557" spans="1:11" x14ac:dyDescent="0.45">
      <c r="A557" t="s">
        <v>184</v>
      </c>
      <c r="B557" t="s">
        <v>114</v>
      </c>
      <c r="C557" t="s">
        <v>10</v>
      </c>
      <c r="D557">
        <v>4.88</v>
      </c>
      <c r="E557">
        <v>0.42499999999999999</v>
      </c>
      <c r="F557">
        <f t="shared" si="8"/>
        <v>4.3187284975136313</v>
      </c>
      <c r="I557" s="2">
        <v>532</v>
      </c>
      <c r="J557" s="2">
        <v>6.5951863978865646</v>
      </c>
      <c r="K557" s="2">
        <v>-0.51218639788656439</v>
      </c>
    </row>
    <row r="558" spans="1:11" x14ac:dyDescent="0.45">
      <c r="A558" t="s">
        <v>184</v>
      </c>
      <c r="B558" t="s">
        <v>115</v>
      </c>
      <c r="C558" t="s">
        <v>23</v>
      </c>
      <c r="D558">
        <v>7.4409999999999998</v>
      </c>
      <c r="E558">
        <v>1.361</v>
      </c>
      <c r="F558">
        <f t="shared" si="8"/>
        <v>6.3499626202486805</v>
      </c>
      <c r="I558" s="2">
        <v>533</v>
      </c>
      <c r="J558" s="2">
        <v>4.5465912997435245</v>
      </c>
      <c r="K558" s="2">
        <v>0.58440870025647573</v>
      </c>
    </row>
    <row r="559" spans="1:11" x14ac:dyDescent="0.45">
      <c r="A559" t="s">
        <v>184</v>
      </c>
      <c r="B559" t="s">
        <v>116</v>
      </c>
      <c r="C559" t="s">
        <v>21</v>
      </c>
      <c r="D559">
        <v>7.3239999999999998</v>
      </c>
      <c r="E559">
        <v>1.268</v>
      </c>
      <c r="F559">
        <f t="shared" si="8"/>
        <v>6.1481412811307745</v>
      </c>
      <c r="I559" s="2">
        <v>534</v>
      </c>
      <c r="J559" s="2">
        <v>5.8877266500108956</v>
      </c>
      <c r="K559" s="2">
        <v>4.5273349989104261E-2</v>
      </c>
    </row>
    <row r="560" spans="1:11" x14ac:dyDescent="0.45">
      <c r="A560" t="s">
        <v>184</v>
      </c>
      <c r="B560" t="s">
        <v>117</v>
      </c>
      <c r="C560" t="s">
        <v>18</v>
      </c>
      <c r="D560">
        <v>6.141</v>
      </c>
      <c r="E560">
        <v>0.66800000000000004</v>
      </c>
      <c r="F560">
        <f t="shared" si="8"/>
        <v>4.8460681255313842</v>
      </c>
      <c r="I560" s="2">
        <v>535</v>
      </c>
      <c r="J560" s="2">
        <v>5.4905943375530821</v>
      </c>
      <c r="K560" s="2">
        <v>-0.13259433755308248</v>
      </c>
    </row>
    <row r="561" spans="1:11" x14ac:dyDescent="0.45">
      <c r="A561" t="s">
        <v>184</v>
      </c>
      <c r="B561" t="s">
        <v>118</v>
      </c>
      <c r="C561" t="s">
        <v>16</v>
      </c>
      <c r="D561">
        <v>4.1660000000000004</v>
      </c>
      <c r="E561">
        <v>0.13100000000000001</v>
      </c>
      <c r="F561">
        <f t="shared" si="8"/>
        <v>3.6807126512699302</v>
      </c>
      <c r="I561" s="2">
        <v>536</v>
      </c>
      <c r="J561" s="2">
        <v>4.4207242280355832</v>
      </c>
      <c r="K561" s="2">
        <v>-0.61272422803558335</v>
      </c>
    </row>
    <row r="562" spans="1:11" x14ac:dyDescent="0.45">
      <c r="A562" t="s">
        <v>184</v>
      </c>
      <c r="B562" t="s">
        <v>119</v>
      </c>
      <c r="C562" t="s">
        <v>16</v>
      </c>
      <c r="D562">
        <v>5.1550000000000002</v>
      </c>
      <c r="E562">
        <v>0.68899999999999995</v>
      </c>
      <c r="F562">
        <f t="shared" si="8"/>
        <v>4.8916406859773627</v>
      </c>
      <c r="I562" s="2">
        <v>537</v>
      </c>
      <c r="J562" s="2">
        <v>3.5613559453399857</v>
      </c>
      <c r="K562" s="2">
        <v>-6.6355945339985567E-2</v>
      </c>
    </row>
    <row r="563" spans="1:11" x14ac:dyDescent="0.45">
      <c r="A563" t="s">
        <v>184</v>
      </c>
      <c r="B563" t="s">
        <v>185</v>
      </c>
      <c r="C563" t="s">
        <v>23</v>
      </c>
      <c r="D563">
        <v>5.835</v>
      </c>
      <c r="E563">
        <v>1.2290000000000001</v>
      </c>
      <c r="F563">
        <f t="shared" si="8"/>
        <v>6.0635065260168144</v>
      </c>
      <c r="I563" s="2">
        <v>538</v>
      </c>
      <c r="J563" s="2">
        <v>5.533996776073062</v>
      </c>
      <c r="K563" s="2">
        <v>3.2003223926937885E-2</v>
      </c>
    </row>
    <row r="564" spans="1:11" x14ac:dyDescent="0.45">
      <c r="A564" t="s">
        <v>184</v>
      </c>
      <c r="B564" t="s">
        <v>121</v>
      </c>
      <c r="C564" t="s">
        <v>23</v>
      </c>
      <c r="D564">
        <v>7.5940000000000003</v>
      </c>
      <c r="E564">
        <v>1.456</v>
      </c>
      <c r="F564">
        <f t="shared" si="8"/>
        <v>6.5561242032185838</v>
      </c>
      <c r="I564" s="2">
        <v>539</v>
      </c>
      <c r="J564" s="2">
        <v>5.9940626243848474</v>
      </c>
      <c r="K564" s="2">
        <v>-4.2062624384847425E-2</v>
      </c>
    </row>
    <row r="565" spans="1:11" x14ac:dyDescent="0.45">
      <c r="A565" t="s">
        <v>184</v>
      </c>
      <c r="B565" t="s">
        <v>122</v>
      </c>
      <c r="C565" t="s">
        <v>10</v>
      </c>
      <c r="D565">
        <v>5.4720000000000004</v>
      </c>
      <c r="E565">
        <v>0.65200000000000002</v>
      </c>
      <c r="F565">
        <f t="shared" si="8"/>
        <v>4.8113461747154007</v>
      </c>
      <c r="I565" s="2">
        <v>540</v>
      </c>
      <c r="J565" s="2">
        <v>6.816538834338461</v>
      </c>
      <c r="K565" s="2">
        <v>9.3461165661539169E-2</v>
      </c>
    </row>
    <row r="566" spans="1:11" x14ac:dyDescent="0.45">
      <c r="A566" t="s">
        <v>184</v>
      </c>
      <c r="B566" t="s">
        <v>123</v>
      </c>
      <c r="C566" t="s">
        <v>14</v>
      </c>
      <c r="D566">
        <v>4.7430000000000003</v>
      </c>
      <c r="E566">
        <v>0.64200000000000002</v>
      </c>
      <c r="F566">
        <f t="shared" si="8"/>
        <v>4.7896449554554108</v>
      </c>
      <c r="I566" s="2">
        <v>541</v>
      </c>
      <c r="J566" s="2">
        <v>5.4775736059970885</v>
      </c>
      <c r="K566" s="2">
        <v>-0.29257360599708893</v>
      </c>
    </row>
    <row r="567" spans="1:11" x14ac:dyDescent="0.45">
      <c r="A567" t="s">
        <v>184</v>
      </c>
      <c r="B567" t="s">
        <v>124</v>
      </c>
      <c r="C567" t="s">
        <v>18</v>
      </c>
      <c r="D567">
        <v>6.43</v>
      </c>
      <c r="E567">
        <v>1.1120000000000001</v>
      </c>
      <c r="F567">
        <f t="shared" si="8"/>
        <v>5.8096022606749331</v>
      </c>
      <c r="I567" s="2">
        <v>542</v>
      </c>
      <c r="J567" s="2">
        <v>3.8000693571998743</v>
      </c>
      <c r="K567" s="2">
        <v>-0.21306935719987408</v>
      </c>
    </row>
    <row r="568" spans="1:11" x14ac:dyDescent="0.45">
      <c r="A568" t="s">
        <v>184</v>
      </c>
      <c r="B568" t="s">
        <v>125</v>
      </c>
      <c r="C568" t="s">
        <v>18</v>
      </c>
      <c r="D568">
        <v>5.681</v>
      </c>
      <c r="E568">
        <v>0.83499999999999996</v>
      </c>
      <c r="F568">
        <f t="shared" si="8"/>
        <v>5.2084784871732142</v>
      </c>
      <c r="I568" s="2">
        <v>543</v>
      </c>
      <c r="J568" s="2">
        <v>5.9159382350488832</v>
      </c>
      <c r="K568" s="2">
        <v>0.4060617649511169</v>
      </c>
    </row>
    <row r="569" spans="1:11" x14ac:dyDescent="0.45">
      <c r="A569" t="s">
        <v>184</v>
      </c>
      <c r="B569" t="s">
        <v>126</v>
      </c>
      <c r="C569" t="s">
        <v>18</v>
      </c>
      <c r="D569">
        <v>5.6630000000000003</v>
      </c>
      <c r="E569">
        <v>0.93400000000000005</v>
      </c>
      <c r="F569">
        <f t="shared" si="8"/>
        <v>5.4233205578471146</v>
      </c>
      <c r="I569" s="2">
        <v>544</v>
      </c>
      <c r="J569" s="2">
        <v>4.1993717915836868</v>
      </c>
      <c r="K569" s="2">
        <v>0.24762820841631328</v>
      </c>
    </row>
    <row r="570" spans="1:11" x14ac:dyDescent="0.45">
      <c r="A570" t="s">
        <v>184</v>
      </c>
      <c r="B570" t="s">
        <v>127</v>
      </c>
      <c r="C570" t="s">
        <v>39</v>
      </c>
      <c r="D570">
        <v>5.524</v>
      </c>
      <c r="E570">
        <v>0.77500000000000002</v>
      </c>
      <c r="F570">
        <f t="shared" si="8"/>
        <v>5.0782711716132756</v>
      </c>
      <c r="I570" s="2">
        <v>545</v>
      </c>
      <c r="J570" s="2">
        <v>6.1524815249827718</v>
      </c>
      <c r="K570" s="2">
        <v>0.47451847501722799</v>
      </c>
    </row>
    <row r="571" spans="1:11" x14ac:dyDescent="0.45">
      <c r="A571" t="s">
        <v>184</v>
      </c>
      <c r="B571" t="s">
        <v>128</v>
      </c>
      <c r="C571" t="s">
        <v>12</v>
      </c>
      <c r="D571">
        <v>6.1230000000000002</v>
      </c>
      <c r="E571">
        <v>1.1759999999999999</v>
      </c>
      <c r="F571">
        <f t="shared" si="8"/>
        <v>5.948490063938868</v>
      </c>
      <c r="I571" s="2">
        <v>546</v>
      </c>
      <c r="J571" s="2">
        <v>4.6051845917454974</v>
      </c>
      <c r="K571" s="2">
        <v>-0.24918459174549756</v>
      </c>
    </row>
    <row r="572" spans="1:11" x14ac:dyDescent="0.45">
      <c r="A572" t="s">
        <v>184</v>
      </c>
      <c r="B572" t="s">
        <v>129</v>
      </c>
      <c r="C572" t="s">
        <v>23</v>
      </c>
      <c r="D572">
        <v>5.41</v>
      </c>
      <c r="E572">
        <v>1.1879999999999999</v>
      </c>
      <c r="F572">
        <f t="shared" si="8"/>
        <v>5.9745315270508552</v>
      </c>
      <c r="I572" s="2">
        <v>547</v>
      </c>
      <c r="J572" s="2">
        <v>5.7618595783029551</v>
      </c>
      <c r="K572" s="2">
        <v>0.12914042169704487</v>
      </c>
    </row>
    <row r="573" spans="1:11" x14ac:dyDescent="0.45">
      <c r="A573" t="s">
        <v>184</v>
      </c>
      <c r="B573" t="s">
        <v>130</v>
      </c>
      <c r="C573" t="s">
        <v>14</v>
      </c>
      <c r="D573">
        <v>6.3739999999999997</v>
      </c>
      <c r="E573">
        <v>1.649</v>
      </c>
      <c r="F573">
        <f t="shared" si="8"/>
        <v>6.9749577349363872</v>
      </c>
      <c r="I573" s="2">
        <v>548</v>
      </c>
      <c r="J573" s="2">
        <v>5.6490132381510083</v>
      </c>
      <c r="K573" s="2">
        <v>0.83898676184899212</v>
      </c>
    </row>
    <row r="574" spans="1:11" x14ac:dyDescent="0.45">
      <c r="A574" t="s">
        <v>184</v>
      </c>
      <c r="B574" t="s">
        <v>131</v>
      </c>
      <c r="C574" t="s">
        <v>12</v>
      </c>
      <c r="D574">
        <v>5.9450000000000003</v>
      </c>
      <c r="E574">
        <v>1.1160000000000001</v>
      </c>
      <c r="F574">
        <f t="shared" si="8"/>
        <v>5.8182827483789286</v>
      </c>
      <c r="I574" s="2">
        <v>549</v>
      </c>
      <c r="J574" s="2">
        <v>4.8221967843453957</v>
      </c>
      <c r="K574" s="2">
        <v>0.81780321565460401</v>
      </c>
    </row>
    <row r="575" spans="1:11" x14ac:dyDescent="0.45">
      <c r="A575" t="s">
        <v>184</v>
      </c>
      <c r="B575" t="s">
        <v>132</v>
      </c>
      <c r="C575" t="s">
        <v>12</v>
      </c>
      <c r="D575">
        <v>5.81</v>
      </c>
      <c r="E575">
        <v>1.151</v>
      </c>
      <c r="F575">
        <f t="shared" si="8"/>
        <v>5.8942370157888933</v>
      </c>
      <c r="I575" s="2">
        <v>550</v>
      </c>
      <c r="J575" s="2">
        <v>5.3799181193271348</v>
      </c>
      <c r="K575" s="2">
        <v>-0.25491811932713482</v>
      </c>
    </row>
    <row r="576" spans="1:11" x14ac:dyDescent="0.45">
      <c r="A576" t="s">
        <v>184</v>
      </c>
      <c r="B576" t="s">
        <v>133</v>
      </c>
      <c r="C576" t="s">
        <v>16</v>
      </c>
      <c r="D576">
        <v>3.4079999999999999</v>
      </c>
      <c r="E576">
        <v>0.33200000000000002</v>
      </c>
      <c r="F576">
        <f t="shared" si="8"/>
        <v>4.1169071583957262</v>
      </c>
      <c r="I576" s="2">
        <v>551</v>
      </c>
      <c r="J576" s="2">
        <v>5.603440677705029</v>
      </c>
      <c r="K576" s="2">
        <v>-0.25644067770502854</v>
      </c>
    </row>
    <row r="577" spans="1:11" x14ac:dyDescent="0.45">
      <c r="A577" t="s">
        <v>184</v>
      </c>
      <c r="B577" t="s">
        <v>134</v>
      </c>
      <c r="C577" t="s">
        <v>14</v>
      </c>
      <c r="D577">
        <v>6.3710000000000004</v>
      </c>
      <c r="E577">
        <v>1.379</v>
      </c>
      <c r="F577">
        <f t="shared" si="8"/>
        <v>6.3890248149166613</v>
      </c>
      <c r="I577" s="2">
        <v>552</v>
      </c>
      <c r="J577" s="2">
        <v>5.0869516593172719</v>
      </c>
      <c r="K577" s="2">
        <v>0.16704834068272767</v>
      </c>
    </row>
    <row r="578" spans="1:11" x14ac:dyDescent="0.45">
      <c r="A578" t="s">
        <v>184</v>
      </c>
      <c r="B578" t="s">
        <v>135</v>
      </c>
      <c r="C578" t="s">
        <v>16</v>
      </c>
      <c r="D578">
        <v>4.6310000000000002</v>
      </c>
      <c r="E578">
        <v>0.42899999999999999</v>
      </c>
      <c r="F578">
        <f t="shared" si="8"/>
        <v>4.3274089852176267</v>
      </c>
      <c r="I578" s="2">
        <v>553</v>
      </c>
      <c r="J578" s="2">
        <v>3.8261108203118619</v>
      </c>
      <c r="K578" s="2">
        <v>0.59088917968813792</v>
      </c>
    </row>
    <row r="579" spans="1:11" x14ac:dyDescent="0.45">
      <c r="A579" t="s">
        <v>184</v>
      </c>
      <c r="B579" t="s">
        <v>136</v>
      </c>
      <c r="C579" t="s">
        <v>12</v>
      </c>
      <c r="D579">
        <v>5.3979999999999997</v>
      </c>
      <c r="E579">
        <v>0.97499999999999998</v>
      </c>
      <c r="F579">
        <f t="shared" si="8"/>
        <v>5.512295556813072</v>
      </c>
      <c r="I579" s="2">
        <v>554</v>
      </c>
      <c r="J579" s="2">
        <v>4.8764498324953705</v>
      </c>
      <c r="K579" s="2">
        <v>-0.56844983249537062</v>
      </c>
    </row>
    <row r="580" spans="1:11" x14ac:dyDescent="0.45">
      <c r="A580" t="s">
        <v>184</v>
      </c>
      <c r="B580" t="s">
        <v>137</v>
      </c>
      <c r="C580" t="s">
        <v>16</v>
      </c>
      <c r="D580">
        <v>4.5709999999999997</v>
      </c>
      <c r="E580">
        <v>0.25600000000000001</v>
      </c>
      <c r="F580">
        <f t="shared" ref="F580:F643" si="9">$J$19*E580+$J$18</f>
        <v>3.9519778920198032</v>
      </c>
      <c r="I580" s="2">
        <v>555</v>
      </c>
      <c r="J580" s="2">
        <v>4.3187284975136313</v>
      </c>
      <c r="K580" s="2">
        <v>0.56127150248636859</v>
      </c>
    </row>
    <row r="581" spans="1:11" x14ac:dyDescent="0.45">
      <c r="A581" t="s">
        <v>184</v>
      </c>
      <c r="B581" t="s">
        <v>138</v>
      </c>
      <c r="C581" t="s">
        <v>39</v>
      </c>
      <c r="D581">
        <v>6.343</v>
      </c>
      <c r="E581">
        <v>1.5289999999999999</v>
      </c>
      <c r="F581">
        <f t="shared" si="9"/>
        <v>6.7145431038165091</v>
      </c>
      <c r="I581" s="2">
        <v>556</v>
      </c>
      <c r="J581" s="2">
        <v>6.3499626202486805</v>
      </c>
      <c r="K581" s="2">
        <v>1.0910373797513193</v>
      </c>
    </row>
    <row r="582" spans="1:11" x14ac:dyDescent="0.45">
      <c r="A582" t="s">
        <v>184</v>
      </c>
      <c r="B582" t="s">
        <v>139</v>
      </c>
      <c r="C582" t="s">
        <v>12</v>
      </c>
      <c r="D582">
        <v>6.173</v>
      </c>
      <c r="E582">
        <v>1.21</v>
      </c>
      <c r="F582">
        <f t="shared" si="9"/>
        <v>6.0222742094228332</v>
      </c>
      <c r="I582" s="2">
        <v>557</v>
      </c>
      <c r="J582" s="2">
        <v>6.1481412811307745</v>
      </c>
      <c r="K582" s="2">
        <v>1.1758587188692253</v>
      </c>
    </row>
    <row r="583" spans="1:11" x14ac:dyDescent="0.45">
      <c r="A583" t="s">
        <v>184</v>
      </c>
      <c r="B583" t="s">
        <v>140</v>
      </c>
      <c r="C583" t="s">
        <v>12</v>
      </c>
      <c r="D583">
        <v>5.9480000000000004</v>
      </c>
      <c r="E583">
        <v>1.2190000000000001</v>
      </c>
      <c r="F583">
        <f t="shared" si="9"/>
        <v>6.0418053067568245</v>
      </c>
      <c r="I583" s="2">
        <v>558</v>
      </c>
      <c r="J583" s="2">
        <v>4.8460681255313842</v>
      </c>
      <c r="K583" s="2">
        <v>1.2949318744686158</v>
      </c>
    </row>
    <row r="584" spans="1:11" x14ac:dyDescent="0.45">
      <c r="A584" t="s">
        <v>184</v>
      </c>
      <c r="B584" t="s">
        <v>177</v>
      </c>
      <c r="C584" t="s">
        <v>16</v>
      </c>
      <c r="D584">
        <v>4.9820000000000002</v>
      </c>
      <c r="E584">
        <v>0</v>
      </c>
      <c r="F584">
        <f t="shared" si="9"/>
        <v>3.3964266789640631</v>
      </c>
      <c r="I584" s="2">
        <v>559</v>
      </c>
      <c r="J584" s="2">
        <v>3.6807126512699302</v>
      </c>
      <c r="K584" s="2">
        <v>0.48528734873007018</v>
      </c>
    </row>
    <row r="585" spans="1:11" x14ac:dyDescent="0.45">
      <c r="A585" t="s">
        <v>184</v>
      </c>
      <c r="B585" t="s">
        <v>142</v>
      </c>
      <c r="C585" t="s">
        <v>16</v>
      </c>
      <c r="D585">
        <v>4.7240000000000002</v>
      </c>
      <c r="E585">
        <v>0.94</v>
      </c>
      <c r="F585">
        <f t="shared" si="9"/>
        <v>5.4363412894031082</v>
      </c>
      <c r="I585" s="2">
        <v>560</v>
      </c>
      <c r="J585" s="2">
        <v>4.8916406859773627</v>
      </c>
      <c r="K585" s="2">
        <v>0.26335931402263757</v>
      </c>
    </row>
    <row r="586" spans="1:11" x14ac:dyDescent="0.45">
      <c r="A586" t="s">
        <v>184</v>
      </c>
      <c r="B586" t="s">
        <v>143</v>
      </c>
      <c r="C586" t="s">
        <v>47</v>
      </c>
      <c r="D586">
        <v>5.875</v>
      </c>
      <c r="E586">
        <v>1.266</v>
      </c>
      <c r="F586">
        <f t="shared" si="9"/>
        <v>6.1438010372787764</v>
      </c>
      <c r="I586" s="2">
        <v>561</v>
      </c>
      <c r="J586" s="2">
        <v>6.0635065260168144</v>
      </c>
      <c r="K586" s="2">
        <v>-0.22850652601681443</v>
      </c>
    </row>
    <row r="587" spans="1:11" x14ac:dyDescent="0.45">
      <c r="A587" t="s">
        <v>184</v>
      </c>
      <c r="B587" t="s">
        <v>144</v>
      </c>
      <c r="C587" t="s">
        <v>23</v>
      </c>
      <c r="D587">
        <v>6.31</v>
      </c>
      <c r="E587">
        <v>1.2509999999999999</v>
      </c>
      <c r="F587">
        <f t="shared" si="9"/>
        <v>6.1112492083887915</v>
      </c>
      <c r="I587" s="2">
        <v>562</v>
      </c>
      <c r="J587" s="2">
        <v>6.5561242032185838</v>
      </c>
      <c r="K587" s="2">
        <v>1.0378757967814165</v>
      </c>
    </row>
    <row r="588" spans="1:11" x14ac:dyDescent="0.45">
      <c r="A588" t="s">
        <v>184</v>
      </c>
      <c r="B588" t="s">
        <v>145</v>
      </c>
      <c r="C588" t="s">
        <v>10</v>
      </c>
      <c r="D588">
        <v>4.4710000000000001</v>
      </c>
      <c r="E588">
        <v>0.91800000000000004</v>
      </c>
      <c r="F588">
        <f t="shared" si="9"/>
        <v>5.3885986070311302</v>
      </c>
      <c r="I588" s="2">
        <v>563</v>
      </c>
      <c r="J588" s="2">
        <v>4.8113461747154007</v>
      </c>
      <c r="K588" s="2">
        <v>0.66065382528459971</v>
      </c>
    </row>
    <row r="589" spans="1:11" x14ac:dyDescent="0.45">
      <c r="A589" t="s">
        <v>184</v>
      </c>
      <c r="B589" t="s">
        <v>146</v>
      </c>
      <c r="C589" t="s">
        <v>16</v>
      </c>
      <c r="D589">
        <v>4.1390000000000002</v>
      </c>
      <c r="E589">
        <v>0.60499999999999998</v>
      </c>
      <c r="F589">
        <f t="shared" si="9"/>
        <v>4.7093504441934479</v>
      </c>
      <c r="I589" s="2">
        <v>564</v>
      </c>
      <c r="J589" s="2">
        <v>4.7896449554554108</v>
      </c>
      <c r="K589" s="2">
        <v>-4.6644955455410475E-2</v>
      </c>
    </row>
    <row r="590" spans="1:11" x14ac:dyDescent="0.45">
      <c r="A590" t="s">
        <v>184</v>
      </c>
      <c r="B590" t="s">
        <v>147</v>
      </c>
      <c r="C590" t="s">
        <v>23</v>
      </c>
      <c r="D590">
        <v>7.3140000000000001</v>
      </c>
      <c r="E590">
        <v>1.355</v>
      </c>
      <c r="F590">
        <f t="shared" si="9"/>
        <v>6.336941888692686</v>
      </c>
      <c r="I590" s="2">
        <v>565</v>
      </c>
      <c r="J590" s="2">
        <v>5.8096022606749331</v>
      </c>
      <c r="K590" s="2">
        <v>0.62039773932506659</v>
      </c>
    </row>
    <row r="591" spans="1:11" x14ac:dyDescent="0.45">
      <c r="A591" t="s">
        <v>184</v>
      </c>
      <c r="B591" t="s">
        <v>148</v>
      </c>
      <c r="C591" t="s">
        <v>23</v>
      </c>
      <c r="D591">
        <v>7.4870000000000001</v>
      </c>
      <c r="E591">
        <v>1.42</v>
      </c>
      <c r="F591">
        <f t="shared" si="9"/>
        <v>6.4779998138826205</v>
      </c>
      <c r="I591" s="2">
        <v>566</v>
      </c>
      <c r="J591" s="2">
        <v>5.2084784871732142</v>
      </c>
      <c r="K591" s="2">
        <v>0.47252151282678589</v>
      </c>
    </row>
    <row r="592" spans="1:11" x14ac:dyDescent="0.45">
      <c r="A592" t="s">
        <v>184</v>
      </c>
      <c r="B592" t="s">
        <v>149</v>
      </c>
      <c r="C592" t="s">
        <v>14</v>
      </c>
      <c r="D592">
        <v>3.4620000000000002</v>
      </c>
      <c r="E592">
        <v>0.68899999999999995</v>
      </c>
      <c r="F592">
        <f t="shared" si="9"/>
        <v>4.8916406859773627</v>
      </c>
      <c r="I592" s="2">
        <v>567</v>
      </c>
      <c r="J592" s="2">
        <v>5.4233205578471146</v>
      </c>
      <c r="K592" s="2">
        <v>0.23967944215288561</v>
      </c>
    </row>
    <row r="593" spans="1:11" x14ac:dyDescent="0.45">
      <c r="A593" t="s">
        <v>184</v>
      </c>
      <c r="B593" t="s">
        <v>150</v>
      </c>
      <c r="C593" t="s">
        <v>47</v>
      </c>
      <c r="D593">
        <v>6.4409999999999998</v>
      </c>
      <c r="E593">
        <v>1.365</v>
      </c>
      <c r="F593">
        <f t="shared" si="9"/>
        <v>6.358643107952676</v>
      </c>
      <c r="I593" s="2">
        <v>568</v>
      </c>
      <c r="J593" s="2">
        <v>5.0782711716132756</v>
      </c>
      <c r="K593" s="2">
        <v>0.44572882838672445</v>
      </c>
    </row>
    <row r="594" spans="1:11" x14ac:dyDescent="0.45">
      <c r="A594" t="s">
        <v>184</v>
      </c>
      <c r="B594" t="s">
        <v>151</v>
      </c>
      <c r="C594" t="s">
        <v>12</v>
      </c>
      <c r="D594">
        <v>5.1989999999999998</v>
      </c>
      <c r="E594">
        <v>0.47399999999999998</v>
      </c>
      <c r="F594">
        <f t="shared" si="9"/>
        <v>4.4250644718875813</v>
      </c>
      <c r="I594" s="2">
        <v>569</v>
      </c>
      <c r="J594" s="2">
        <v>5.948490063938868</v>
      </c>
      <c r="K594" s="2">
        <v>0.17450993606113219</v>
      </c>
    </row>
    <row r="595" spans="1:11" x14ac:dyDescent="0.45">
      <c r="A595" t="s">
        <v>184</v>
      </c>
      <c r="B595" t="s">
        <v>152</v>
      </c>
      <c r="C595" t="s">
        <v>16</v>
      </c>
      <c r="D595">
        <v>3.3029999999999999</v>
      </c>
      <c r="E595">
        <v>0.45500000000000002</v>
      </c>
      <c r="F595">
        <f t="shared" si="9"/>
        <v>4.383832155293601</v>
      </c>
      <c r="I595" s="2">
        <v>570</v>
      </c>
      <c r="J595" s="2">
        <v>5.9745315270508552</v>
      </c>
      <c r="K595" s="2">
        <v>-0.56453152705085508</v>
      </c>
    </row>
    <row r="596" spans="1:11" x14ac:dyDescent="0.45">
      <c r="A596" t="s">
        <v>184</v>
      </c>
      <c r="B596" t="s">
        <v>153</v>
      </c>
      <c r="C596" t="s">
        <v>39</v>
      </c>
      <c r="D596">
        <v>6.0720000000000001</v>
      </c>
      <c r="E596">
        <v>1.016</v>
      </c>
      <c r="F596">
        <f t="shared" si="9"/>
        <v>5.6012705557790312</v>
      </c>
      <c r="I596" s="2">
        <v>571</v>
      </c>
      <c r="J596" s="2">
        <v>6.9749577349363872</v>
      </c>
      <c r="K596" s="2">
        <v>-0.60095773493638749</v>
      </c>
    </row>
    <row r="597" spans="1:11" x14ac:dyDescent="0.45">
      <c r="A597" t="s">
        <v>184</v>
      </c>
      <c r="B597" t="s">
        <v>154</v>
      </c>
      <c r="C597" t="s">
        <v>16</v>
      </c>
      <c r="D597">
        <v>3.9990000000000001</v>
      </c>
      <c r="E597">
        <v>0.25900000000000001</v>
      </c>
      <c r="F597">
        <f t="shared" si="9"/>
        <v>3.9584882577978</v>
      </c>
      <c r="I597" s="2">
        <v>572</v>
      </c>
      <c r="J597" s="2">
        <v>5.8182827483789286</v>
      </c>
      <c r="K597" s="2">
        <v>0.12671725162107172</v>
      </c>
    </row>
    <row r="598" spans="1:11" x14ac:dyDescent="0.45">
      <c r="A598" t="s">
        <v>184</v>
      </c>
      <c r="B598" t="s">
        <v>186</v>
      </c>
      <c r="C598" t="s">
        <v>18</v>
      </c>
      <c r="D598">
        <v>6.1920000000000002</v>
      </c>
      <c r="E598">
        <v>1.2230000000000001</v>
      </c>
      <c r="F598">
        <f t="shared" si="9"/>
        <v>6.0504857944608208</v>
      </c>
      <c r="I598" s="2">
        <v>573</v>
      </c>
      <c r="J598" s="2">
        <v>5.8942370157888933</v>
      </c>
      <c r="K598" s="2">
        <v>-8.4237015788893643E-2</v>
      </c>
    </row>
    <row r="599" spans="1:11" x14ac:dyDescent="0.45">
      <c r="A599" t="s">
        <v>184</v>
      </c>
      <c r="B599" t="s">
        <v>156</v>
      </c>
      <c r="C599" t="s">
        <v>14</v>
      </c>
      <c r="D599">
        <v>4.5919999999999996</v>
      </c>
      <c r="E599">
        <v>0.9</v>
      </c>
      <c r="F599">
        <f t="shared" si="9"/>
        <v>5.3495364123631486</v>
      </c>
      <c r="I599" s="2">
        <v>574</v>
      </c>
      <c r="J599" s="2">
        <v>4.1169071583957262</v>
      </c>
      <c r="K599" s="2">
        <v>-0.70890715839572627</v>
      </c>
    </row>
    <row r="600" spans="1:11" x14ac:dyDescent="0.45">
      <c r="A600" t="s">
        <v>184</v>
      </c>
      <c r="B600" t="s">
        <v>157</v>
      </c>
      <c r="C600" t="s">
        <v>14</v>
      </c>
      <c r="D600">
        <v>5.4829999999999997</v>
      </c>
      <c r="E600">
        <v>1.1479999999999999</v>
      </c>
      <c r="F600">
        <f t="shared" si="9"/>
        <v>5.8877266500108956</v>
      </c>
      <c r="I600" s="2">
        <v>575</v>
      </c>
      <c r="J600" s="2">
        <v>6.3890248149166613</v>
      </c>
      <c r="K600" s="2">
        <v>-1.8024814916660858E-2</v>
      </c>
    </row>
    <row r="601" spans="1:11" x14ac:dyDescent="0.45">
      <c r="A601" t="s">
        <v>184</v>
      </c>
      <c r="B601" t="s">
        <v>158</v>
      </c>
      <c r="C601" t="s">
        <v>12</v>
      </c>
      <c r="D601">
        <v>5.6360000000000001</v>
      </c>
      <c r="E601">
        <v>1.016</v>
      </c>
      <c r="F601">
        <f t="shared" si="9"/>
        <v>5.6012705557790312</v>
      </c>
      <c r="I601" s="2">
        <v>576</v>
      </c>
      <c r="J601" s="2">
        <v>4.3274089852176267</v>
      </c>
      <c r="K601" s="2">
        <v>0.30359101478237349</v>
      </c>
    </row>
    <row r="602" spans="1:11" x14ac:dyDescent="0.45">
      <c r="A602" t="s">
        <v>184</v>
      </c>
      <c r="B602" t="s">
        <v>159</v>
      </c>
      <c r="C602" t="s">
        <v>16</v>
      </c>
      <c r="D602">
        <v>4.1609999999999996</v>
      </c>
      <c r="E602">
        <v>0.32200000000000001</v>
      </c>
      <c r="F602">
        <f t="shared" si="9"/>
        <v>4.0952059391357363</v>
      </c>
      <c r="I602" s="2">
        <v>577</v>
      </c>
      <c r="J602" s="2">
        <v>5.512295556813072</v>
      </c>
      <c r="K602" s="2">
        <v>-0.11429555681307235</v>
      </c>
    </row>
    <row r="603" spans="1:11" x14ac:dyDescent="0.45">
      <c r="A603" t="s">
        <v>184</v>
      </c>
      <c r="B603" t="s">
        <v>160</v>
      </c>
      <c r="C603" t="s">
        <v>12</v>
      </c>
      <c r="D603">
        <v>4.1029999999999998</v>
      </c>
      <c r="E603">
        <v>0.79300000000000004</v>
      </c>
      <c r="F603">
        <f t="shared" si="9"/>
        <v>5.1173333662812572</v>
      </c>
      <c r="I603" s="2">
        <v>578</v>
      </c>
      <c r="J603" s="2">
        <v>3.9519778920198032</v>
      </c>
      <c r="K603" s="2">
        <v>0.61902210798019652</v>
      </c>
    </row>
    <row r="604" spans="1:11" x14ac:dyDescent="0.45">
      <c r="A604" t="s">
        <v>184</v>
      </c>
      <c r="B604" t="s">
        <v>161</v>
      </c>
      <c r="C604" t="s">
        <v>14</v>
      </c>
      <c r="D604">
        <v>6.774</v>
      </c>
      <c r="E604">
        <v>2.0960000000000001</v>
      </c>
      <c r="F604">
        <f t="shared" si="9"/>
        <v>7.9450022358579329</v>
      </c>
      <c r="I604" s="2">
        <v>579</v>
      </c>
      <c r="J604" s="2">
        <v>6.7145431038165091</v>
      </c>
      <c r="K604" s="2">
        <v>-0.37154310381650912</v>
      </c>
    </row>
    <row r="605" spans="1:11" x14ac:dyDescent="0.45">
      <c r="A605" t="s">
        <v>184</v>
      </c>
      <c r="B605" t="s">
        <v>162</v>
      </c>
      <c r="C605" t="s">
        <v>23</v>
      </c>
      <c r="D605">
        <v>7.19</v>
      </c>
      <c r="E605">
        <v>1.244</v>
      </c>
      <c r="F605">
        <f t="shared" si="9"/>
        <v>6.0960583549067984</v>
      </c>
      <c r="I605" s="2">
        <v>580</v>
      </c>
      <c r="J605" s="2">
        <v>6.0222742094228332</v>
      </c>
      <c r="K605" s="2">
        <v>0.15072579057716684</v>
      </c>
    </row>
    <row r="606" spans="1:11" x14ac:dyDescent="0.45">
      <c r="A606" t="s">
        <v>184</v>
      </c>
      <c r="B606" t="s">
        <v>163</v>
      </c>
      <c r="C606" t="s">
        <v>42</v>
      </c>
      <c r="D606">
        <v>6.8860000000000001</v>
      </c>
      <c r="E606">
        <v>1.3979999999999999</v>
      </c>
      <c r="F606">
        <f t="shared" si="9"/>
        <v>6.4302571315106416</v>
      </c>
      <c r="I606" s="2">
        <v>581</v>
      </c>
      <c r="J606" s="2">
        <v>6.0418053067568245</v>
      </c>
      <c r="K606" s="2">
        <v>-9.3805306756824081E-2</v>
      </c>
    </row>
    <row r="607" spans="1:11" x14ac:dyDescent="0.45">
      <c r="A607" t="s">
        <v>184</v>
      </c>
      <c r="B607" t="s">
        <v>164</v>
      </c>
      <c r="C607" t="s">
        <v>18</v>
      </c>
      <c r="D607">
        <v>6.3789999999999996</v>
      </c>
      <c r="E607">
        <v>1.093</v>
      </c>
      <c r="F607">
        <f t="shared" si="9"/>
        <v>5.7683699440809519</v>
      </c>
      <c r="I607" s="2">
        <v>582</v>
      </c>
      <c r="J607" s="2">
        <v>3.3964266789640631</v>
      </c>
      <c r="K607" s="2">
        <v>1.5855733210359371</v>
      </c>
    </row>
    <row r="608" spans="1:11" x14ac:dyDescent="0.45">
      <c r="A608" t="s">
        <v>184</v>
      </c>
      <c r="B608" t="s">
        <v>165</v>
      </c>
      <c r="C608" t="s">
        <v>12</v>
      </c>
      <c r="D608">
        <v>6.0960000000000001</v>
      </c>
      <c r="E608">
        <v>0.71899999999999997</v>
      </c>
      <c r="F608">
        <f t="shared" si="9"/>
        <v>4.9567443437573324</v>
      </c>
      <c r="I608" s="2">
        <v>583</v>
      </c>
      <c r="J608" s="2">
        <v>5.4363412894031082</v>
      </c>
      <c r="K608" s="2">
        <v>-0.71234128940310804</v>
      </c>
    </row>
    <row r="609" spans="1:11" x14ac:dyDescent="0.45">
      <c r="A609" t="s">
        <v>184</v>
      </c>
      <c r="B609" t="s">
        <v>166</v>
      </c>
      <c r="C609" t="s">
        <v>18</v>
      </c>
      <c r="D609">
        <v>4.806</v>
      </c>
      <c r="E609">
        <v>0.996</v>
      </c>
      <c r="F609">
        <f t="shared" si="9"/>
        <v>5.5578681172590514</v>
      </c>
      <c r="I609" s="2">
        <v>584</v>
      </c>
      <c r="J609" s="2">
        <v>6.1438010372787764</v>
      </c>
      <c r="K609" s="2">
        <v>-0.26880103727877636</v>
      </c>
    </row>
    <row r="610" spans="1:11" x14ac:dyDescent="0.45">
      <c r="A610" t="s">
        <v>184</v>
      </c>
      <c r="B610" t="s">
        <v>167</v>
      </c>
      <c r="C610" t="s">
        <v>39</v>
      </c>
      <c r="D610">
        <v>5.1029999999999998</v>
      </c>
      <c r="E610">
        <v>0.71499999999999997</v>
      </c>
      <c r="F610">
        <f t="shared" si="9"/>
        <v>4.9480638560533361</v>
      </c>
      <c r="I610" s="2">
        <v>585</v>
      </c>
      <c r="J610" s="2">
        <v>6.1112492083887915</v>
      </c>
      <c r="K610" s="2">
        <v>0.19875079161120812</v>
      </c>
    </row>
    <row r="611" spans="1:11" x14ac:dyDescent="0.45">
      <c r="A611" t="s">
        <v>184</v>
      </c>
      <c r="B611" t="s">
        <v>168</v>
      </c>
      <c r="C611" t="s">
        <v>14</v>
      </c>
      <c r="D611">
        <v>3.355</v>
      </c>
      <c r="E611">
        <v>0.442</v>
      </c>
      <c r="F611">
        <f t="shared" si="9"/>
        <v>4.3556205702556134</v>
      </c>
      <c r="I611" s="2">
        <v>586</v>
      </c>
      <c r="J611" s="2">
        <v>5.3885986070311302</v>
      </c>
      <c r="K611" s="2">
        <v>-0.91759860703113016</v>
      </c>
    </row>
    <row r="612" spans="1:11" x14ac:dyDescent="0.45">
      <c r="A612" t="s">
        <v>184</v>
      </c>
      <c r="B612" t="s">
        <v>169</v>
      </c>
      <c r="C612" t="s">
        <v>16</v>
      </c>
      <c r="D612">
        <v>4.3769999999999998</v>
      </c>
      <c r="E612">
        <v>0.56200000000000006</v>
      </c>
      <c r="F612">
        <f t="shared" si="9"/>
        <v>4.6160352013754924</v>
      </c>
      <c r="I612" s="2">
        <v>587</v>
      </c>
      <c r="J612" s="2">
        <v>4.7093504441934479</v>
      </c>
      <c r="K612" s="2">
        <v>-0.57035044419344771</v>
      </c>
    </row>
    <row r="613" spans="1:11" x14ac:dyDescent="0.45">
      <c r="A613" t="s">
        <v>184</v>
      </c>
      <c r="B613" t="s">
        <v>170</v>
      </c>
      <c r="C613" t="s">
        <v>16</v>
      </c>
      <c r="D613">
        <v>3.6920000000000002</v>
      </c>
      <c r="E613">
        <v>0.35699999999999998</v>
      </c>
      <c r="F613">
        <f t="shared" si="9"/>
        <v>4.1711602065457001</v>
      </c>
      <c r="I613" s="2">
        <v>588</v>
      </c>
      <c r="J613" s="2">
        <v>6.336941888692686</v>
      </c>
      <c r="K613" s="2">
        <v>0.97705811130731401</v>
      </c>
    </row>
    <row r="614" spans="1:11" x14ac:dyDescent="0.45">
      <c r="A614" t="s">
        <v>187</v>
      </c>
      <c r="B614" t="s">
        <v>9</v>
      </c>
      <c r="C614" t="s">
        <v>10</v>
      </c>
      <c r="D614">
        <v>3.2029999999999998</v>
      </c>
      <c r="E614">
        <v>0.35</v>
      </c>
      <c r="F614">
        <f t="shared" si="9"/>
        <v>4.155969353063707</v>
      </c>
      <c r="I614" s="2">
        <v>589</v>
      </c>
      <c r="J614" s="2">
        <v>6.4779998138826205</v>
      </c>
      <c r="K614" s="2">
        <v>1.0090001861173796</v>
      </c>
    </row>
    <row r="615" spans="1:11" x14ac:dyDescent="0.45">
      <c r="A615" t="s">
        <v>187</v>
      </c>
      <c r="B615" t="s">
        <v>11</v>
      </c>
      <c r="C615" t="s">
        <v>12</v>
      </c>
      <c r="D615">
        <v>4.7190000000000003</v>
      </c>
      <c r="E615">
        <v>0.94699999999999995</v>
      </c>
      <c r="F615">
        <f t="shared" si="9"/>
        <v>5.4515321428851005</v>
      </c>
      <c r="I615" s="2">
        <v>590</v>
      </c>
      <c r="J615" s="2">
        <v>4.8916406859773627</v>
      </c>
      <c r="K615" s="2">
        <v>-1.4296406859773625</v>
      </c>
    </row>
    <row r="616" spans="1:11" x14ac:dyDescent="0.45">
      <c r="A616" t="s">
        <v>187</v>
      </c>
      <c r="B616" t="s">
        <v>13</v>
      </c>
      <c r="C616" t="s">
        <v>14</v>
      </c>
      <c r="D616">
        <v>5.2110000000000003</v>
      </c>
      <c r="E616">
        <v>1.002</v>
      </c>
      <c r="F616">
        <f t="shared" si="9"/>
        <v>5.570888848815045</v>
      </c>
      <c r="I616" s="2">
        <v>591</v>
      </c>
      <c r="J616" s="2">
        <v>6.358643107952676</v>
      </c>
      <c r="K616" s="2">
        <v>8.2356892047323882E-2</v>
      </c>
    </row>
    <row r="617" spans="1:11" x14ac:dyDescent="0.45">
      <c r="A617" t="s">
        <v>187</v>
      </c>
      <c r="B617" t="s">
        <v>17</v>
      </c>
      <c r="C617" t="s">
        <v>18</v>
      </c>
      <c r="D617">
        <v>6.0860000000000003</v>
      </c>
      <c r="E617">
        <v>1.0920000000000001</v>
      </c>
      <c r="F617">
        <f t="shared" si="9"/>
        <v>5.7661998221549533</v>
      </c>
      <c r="I617" s="2">
        <v>592</v>
      </c>
      <c r="J617" s="2">
        <v>4.4250644718875813</v>
      </c>
      <c r="K617" s="2">
        <v>0.7739355281124185</v>
      </c>
    </row>
    <row r="618" spans="1:11" x14ac:dyDescent="0.45">
      <c r="A618" t="s">
        <v>187</v>
      </c>
      <c r="B618" t="s">
        <v>19</v>
      </c>
      <c r="C618" t="s">
        <v>12</v>
      </c>
      <c r="D618">
        <v>4.5590000000000002</v>
      </c>
      <c r="E618">
        <v>0.85</v>
      </c>
      <c r="F618">
        <f t="shared" si="9"/>
        <v>5.241030316063199</v>
      </c>
      <c r="I618" s="2">
        <v>593</v>
      </c>
      <c r="J618" s="2">
        <v>4.383832155293601</v>
      </c>
      <c r="K618" s="2">
        <v>-1.0808321552936011</v>
      </c>
    </row>
    <row r="619" spans="1:11" x14ac:dyDescent="0.45">
      <c r="A619" t="s">
        <v>187</v>
      </c>
      <c r="B619" t="s">
        <v>20</v>
      </c>
      <c r="C619" t="s">
        <v>21</v>
      </c>
      <c r="D619">
        <v>7.2279999999999998</v>
      </c>
      <c r="E619">
        <v>1.3720000000000001</v>
      </c>
      <c r="F619">
        <f t="shared" si="9"/>
        <v>6.3738339614346691</v>
      </c>
      <c r="I619" s="2">
        <v>594</v>
      </c>
      <c r="J619" s="2">
        <v>5.6012705557790312</v>
      </c>
      <c r="K619" s="2">
        <v>0.47072944422096885</v>
      </c>
    </row>
    <row r="620" spans="1:11" x14ac:dyDescent="0.45">
      <c r="A620" t="s">
        <v>187</v>
      </c>
      <c r="B620" t="s">
        <v>22</v>
      </c>
      <c r="C620" t="s">
        <v>23</v>
      </c>
      <c r="D620">
        <v>7.2460000000000004</v>
      </c>
      <c r="E620">
        <v>1.3759999999999999</v>
      </c>
      <c r="F620">
        <f t="shared" si="9"/>
        <v>6.3825144491386645</v>
      </c>
      <c r="I620" s="2">
        <v>595</v>
      </c>
      <c r="J620" s="2">
        <v>3.9584882577978</v>
      </c>
      <c r="K620" s="2">
        <v>4.0511742202200107E-2</v>
      </c>
    </row>
    <row r="621" spans="1:11" x14ac:dyDescent="0.45">
      <c r="A621" t="s">
        <v>187</v>
      </c>
      <c r="B621" t="s">
        <v>24</v>
      </c>
      <c r="C621" t="s">
        <v>12</v>
      </c>
      <c r="D621">
        <v>5.2080000000000002</v>
      </c>
      <c r="E621">
        <v>1.0429999999999999</v>
      </c>
      <c r="F621">
        <f t="shared" si="9"/>
        <v>5.6598638477810024</v>
      </c>
      <c r="I621" s="2">
        <v>596</v>
      </c>
      <c r="J621" s="2">
        <v>6.0504857944608208</v>
      </c>
      <c r="K621" s="2">
        <v>0.14151420553917937</v>
      </c>
    </row>
    <row r="622" spans="1:11" x14ac:dyDescent="0.45">
      <c r="A622" t="s">
        <v>187</v>
      </c>
      <c r="B622" t="s">
        <v>25</v>
      </c>
      <c r="C622" t="s">
        <v>14</v>
      </c>
      <c r="D622">
        <v>6.1989999999999998</v>
      </c>
      <c r="E622">
        <v>1.3620000000000001</v>
      </c>
      <c r="F622">
        <f t="shared" si="9"/>
        <v>6.3521327421746792</v>
      </c>
      <c r="I622" s="2">
        <v>597</v>
      </c>
      <c r="J622" s="2">
        <v>5.3495364123631486</v>
      </c>
      <c r="K622" s="2">
        <v>-0.75753641236314895</v>
      </c>
    </row>
    <row r="623" spans="1:11" x14ac:dyDescent="0.45">
      <c r="A623" t="s">
        <v>187</v>
      </c>
      <c r="B623" t="s">
        <v>26</v>
      </c>
      <c r="C623" t="s">
        <v>10</v>
      </c>
      <c r="D623">
        <v>4.4560000000000004</v>
      </c>
      <c r="E623">
        <v>0.56200000000000006</v>
      </c>
      <c r="F623">
        <f t="shared" si="9"/>
        <v>4.6160352013754924</v>
      </c>
      <c r="I623" s="2">
        <v>598</v>
      </c>
      <c r="J623" s="2">
        <v>5.8877266500108956</v>
      </c>
      <c r="K623" s="2">
        <v>-0.40472665001089592</v>
      </c>
    </row>
    <row r="624" spans="1:11" x14ac:dyDescent="0.45">
      <c r="A624" t="s">
        <v>187</v>
      </c>
      <c r="B624" t="s">
        <v>27</v>
      </c>
      <c r="C624" t="s">
        <v>12</v>
      </c>
      <c r="D624">
        <v>5.3230000000000004</v>
      </c>
      <c r="E624">
        <v>1.0669999999999999</v>
      </c>
      <c r="F624">
        <f t="shared" si="9"/>
        <v>5.7119467740049785</v>
      </c>
      <c r="I624" s="2">
        <v>599</v>
      </c>
      <c r="J624" s="2">
        <v>5.6012705557790312</v>
      </c>
      <c r="K624" s="2">
        <v>3.4729444220968908E-2</v>
      </c>
    </row>
    <row r="625" spans="1:11" x14ac:dyDescent="0.45">
      <c r="A625" t="s">
        <v>187</v>
      </c>
      <c r="B625" t="s">
        <v>28</v>
      </c>
      <c r="C625" t="s">
        <v>23</v>
      </c>
      <c r="D625">
        <v>6.923</v>
      </c>
      <c r="E625">
        <v>1.3560000000000001</v>
      </c>
      <c r="F625">
        <f t="shared" si="9"/>
        <v>6.3391120106186847</v>
      </c>
      <c r="I625" s="2">
        <v>600</v>
      </c>
      <c r="J625" s="2">
        <v>4.0952059391357363</v>
      </c>
      <c r="K625" s="2">
        <v>6.5794060864263315E-2</v>
      </c>
    </row>
    <row r="626" spans="1:11" x14ac:dyDescent="0.45">
      <c r="A626" t="s">
        <v>187</v>
      </c>
      <c r="B626" t="s">
        <v>29</v>
      </c>
      <c r="C626" t="s">
        <v>16</v>
      </c>
      <c r="D626">
        <v>4.883</v>
      </c>
      <c r="E626">
        <v>0.39300000000000002</v>
      </c>
      <c r="F626">
        <f t="shared" si="9"/>
        <v>4.2492845958816634</v>
      </c>
      <c r="I626" s="2">
        <v>601</v>
      </c>
      <c r="J626" s="2">
        <v>5.1173333662812572</v>
      </c>
      <c r="K626" s="2">
        <v>-1.0143333662812575</v>
      </c>
    </row>
    <row r="627" spans="1:11" x14ac:dyDescent="0.45">
      <c r="A627" t="s">
        <v>187</v>
      </c>
      <c r="B627" t="s">
        <v>30</v>
      </c>
      <c r="C627" t="s">
        <v>10</v>
      </c>
      <c r="D627">
        <v>5.0819999999999999</v>
      </c>
      <c r="E627">
        <v>0.81299999999999994</v>
      </c>
      <c r="F627">
        <f t="shared" si="9"/>
        <v>5.1607358048012371</v>
      </c>
      <c r="I627" s="2">
        <v>602</v>
      </c>
      <c r="J627" s="2">
        <v>7.9450022358579329</v>
      </c>
      <c r="K627" s="2">
        <v>-1.1710022358579328</v>
      </c>
    </row>
    <row r="628" spans="1:11" x14ac:dyDescent="0.45">
      <c r="A628" t="s">
        <v>187</v>
      </c>
      <c r="B628" t="s">
        <v>31</v>
      </c>
      <c r="C628" t="s">
        <v>18</v>
      </c>
      <c r="D628">
        <v>5.7789999999999999</v>
      </c>
      <c r="E628">
        <v>0.77600000000000002</v>
      </c>
      <c r="F628">
        <f t="shared" si="9"/>
        <v>5.0804412935392742</v>
      </c>
      <c r="I628" s="2">
        <v>603</v>
      </c>
      <c r="J628" s="2">
        <v>6.0960583549067984</v>
      </c>
      <c r="K628" s="2">
        <v>1.093941645093202</v>
      </c>
    </row>
    <row r="629" spans="1:11" x14ac:dyDescent="0.45">
      <c r="A629" t="s">
        <v>187</v>
      </c>
      <c r="B629" t="s">
        <v>32</v>
      </c>
      <c r="C629" t="s">
        <v>12</v>
      </c>
      <c r="D629">
        <v>5.3860000000000001</v>
      </c>
      <c r="E629">
        <v>0.94499999999999995</v>
      </c>
      <c r="F629">
        <f t="shared" si="9"/>
        <v>5.4471918990331023</v>
      </c>
      <c r="I629" s="2">
        <v>604</v>
      </c>
      <c r="J629" s="2">
        <v>6.4302571315106416</v>
      </c>
      <c r="K629" s="2">
        <v>0.45574286848935852</v>
      </c>
    </row>
    <row r="630" spans="1:11" x14ac:dyDescent="0.45">
      <c r="A630" t="s">
        <v>187</v>
      </c>
      <c r="B630" t="s">
        <v>33</v>
      </c>
      <c r="C630" t="s">
        <v>16</v>
      </c>
      <c r="D630">
        <v>3.488</v>
      </c>
      <c r="E630">
        <v>1.0409999999999999</v>
      </c>
      <c r="F630">
        <f t="shared" si="9"/>
        <v>5.6555236039290051</v>
      </c>
      <c r="I630" s="2">
        <v>605</v>
      </c>
      <c r="J630" s="2">
        <v>5.7683699440809519</v>
      </c>
      <c r="K630" s="2">
        <v>0.61063005591904762</v>
      </c>
    </row>
    <row r="631" spans="1:11" x14ac:dyDescent="0.45">
      <c r="A631" t="s">
        <v>187</v>
      </c>
      <c r="B631" t="s">
        <v>34</v>
      </c>
      <c r="C631" t="s">
        <v>18</v>
      </c>
      <c r="D631">
        <v>6.3</v>
      </c>
      <c r="E631">
        <v>1.004</v>
      </c>
      <c r="F631">
        <f t="shared" si="9"/>
        <v>5.5752290926670423</v>
      </c>
      <c r="I631" s="2">
        <v>606</v>
      </c>
      <c r="J631" s="2">
        <v>4.9567443437573324</v>
      </c>
      <c r="K631" s="2">
        <v>1.1392556562426677</v>
      </c>
    </row>
    <row r="632" spans="1:11" x14ac:dyDescent="0.45">
      <c r="A632" t="s">
        <v>187</v>
      </c>
      <c r="B632" t="s">
        <v>35</v>
      </c>
      <c r="C632" t="s">
        <v>12</v>
      </c>
      <c r="D632">
        <v>5.0110000000000001</v>
      </c>
      <c r="E632">
        <v>1.0920000000000001</v>
      </c>
      <c r="F632">
        <f t="shared" si="9"/>
        <v>5.7661998221549533</v>
      </c>
      <c r="I632" s="2">
        <v>607</v>
      </c>
      <c r="J632" s="2">
        <v>5.5578681172590514</v>
      </c>
      <c r="K632" s="2">
        <v>-0.75186811725905134</v>
      </c>
    </row>
    <row r="633" spans="1:11" x14ac:dyDescent="0.45">
      <c r="A633" t="s">
        <v>187</v>
      </c>
      <c r="B633" t="s">
        <v>36</v>
      </c>
      <c r="C633" t="s">
        <v>16</v>
      </c>
      <c r="D633">
        <v>4.5869999999999997</v>
      </c>
      <c r="E633">
        <v>0.33100000000000002</v>
      </c>
      <c r="F633">
        <f t="shared" si="9"/>
        <v>4.1147370364697267</v>
      </c>
      <c r="I633" s="2">
        <v>608</v>
      </c>
      <c r="J633" s="2">
        <v>4.9480638560533361</v>
      </c>
      <c r="K633" s="2">
        <v>0.15493614394666366</v>
      </c>
    </row>
    <row r="634" spans="1:11" x14ac:dyDescent="0.45">
      <c r="A634" t="s">
        <v>187</v>
      </c>
      <c r="B634" t="s">
        <v>37</v>
      </c>
      <c r="C634" t="s">
        <v>16</v>
      </c>
      <c r="D634">
        <v>3.7749999999999999</v>
      </c>
      <c r="E634">
        <v>4.5999999999999999E-2</v>
      </c>
      <c r="F634">
        <f t="shared" si="9"/>
        <v>3.4962522875600164</v>
      </c>
      <c r="I634" s="2">
        <v>609</v>
      </c>
      <c r="J634" s="2">
        <v>4.3556205702556134</v>
      </c>
      <c r="K634" s="2">
        <v>-1.0006205702556135</v>
      </c>
    </row>
    <row r="635" spans="1:11" x14ac:dyDescent="0.45">
      <c r="A635" t="s">
        <v>187</v>
      </c>
      <c r="B635" t="s">
        <v>38</v>
      </c>
      <c r="C635" t="s">
        <v>39</v>
      </c>
      <c r="D635">
        <v>4.7</v>
      </c>
      <c r="E635">
        <v>0.57399999999999995</v>
      </c>
      <c r="F635">
        <f t="shared" si="9"/>
        <v>4.6420766644874796</v>
      </c>
      <c r="I635" s="2">
        <v>610</v>
      </c>
      <c r="J635" s="2">
        <v>4.6160352013754924</v>
      </c>
      <c r="K635" s="2">
        <v>-0.23903520137549261</v>
      </c>
    </row>
    <row r="636" spans="1:11" x14ac:dyDescent="0.45">
      <c r="A636" t="s">
        <v>187</v>
      </c>
      <c r="B636" t="s">
        <v>40</v>
      </c>
      <c r="C636" t="s">
        <v>16</v>
      </c>
      <c r="D636">
        <v>5.0439999999999996</v>
      </c>
      <c r="E636">
        <v>0.54900000000000004</v>
      </c>
      <c r="F636">
        <f t="shared" si="9"/>
        <v>4.5878236163375057</v>
      </c>
      <c r="I636" s="2">
        <v>611</v>
      </c>
      <c r="J636" s="2">
        <v>4.1711602065457001</v>
      </c>
      <c r="K636" s="2">
        <v>-0.47916020654569991</v>
      </c>
    </row>
    <row r="637" spans="1:11" x14ac:dyDescent="0.45">
      <c r="A637" t="s">
        <v>187</v>
      </c>
      <c r="B637" t="s">
        <v>41</v>
      </c>
      <c r="C637" t="s">
        <v>42</v>
      </c>
      <c r="D637">
        <v>7.2779999999999996</v>
      </c>
      <c r="E637">
        <v>1.365</v>
      </c>
      <c r="F637">
        <f t="shared" si="9"/>
        <v>6.358643107952676</v>
      </c>
      <c r="I637" s="2">
        <v>612</v>
      </c>
      <c r="J637" s="2">
        <v>4.155969353063707</v>
      </c>
      <c r="K637" s="2">
        <v>-0.95296935306370711</v>
      </c>
    </row>
    <row r="638" spans="1:11" x14ac:dyDescent="0.45">
      <c r="A638" t="s">
        <v>187</v>
      </c>
      <c r="B638" t="s">
        <v>43</v>
      </c>
      <c r="C638" t="s">
        <v>16</v>
      </c>
      <c r="D638">
        <v>3.0830000000000002</v>
      </c>
      <c r="E638">
        <v>2.5999999999999999E-2</v>
      </c>
      <c r="F638">
        <f t="shared" si="9"/>
        <v>3.4528498490400366</v>
      </c>
      <c r="I638" s="2">
        <v>613</v>
      </c>
      <c r="J638" s="2">
        <v>5.4515321428851005</v>
      </c>
      <c r="K638" s="2">
        <v>-0.73253214288510016</v>
      </c>
    </row>
    <row r="639" spans="1:11" x14ac:dyDescent="0.45">
      <c r="A639" t="s">
        <v>187</v>
      </c>
      <c r="B639" t="s">
        <v>44</v>
      </c>
      <c r="C639" t="s">
        <v>16</v>
      </c>
      <c r="D639">
        <v>4.3499999999999996</v>
      </c>
      <c r="E639">
        <v>0.35</v>
      </c>
      <c r="F639">
        <f t="shared" si="9"/>
        <v>4.155969353063707</v>
      </c>
      <c r="I639" s="2">
        <v>614</v>
      </c>
      <c r="J639" s="2">
        <v>5.570888848815045</v>
      </c>
      <c r="K639" s="2">
        <v>-0.35988884881504468</v>
      </c>
    </row>
    <row r="640" spans="1:11" x14ac:dyDescent="0.45">
      <c r="A640" t="s">
        <v>187</v>
      </c>
      <c r="B640" t="s">
        <v>45</v>
      </c>
      <c r="C640" t="s">
        <v>18</v>
      </c>
      <c r="D640">
        <v>6.444</v>
      </c>
      <c r="E640">
        <v>1.159</v>
      </c>
      <c r="F640">
        <f t="shared" si="9"/>
        <v>5.911597991196885</v>
      </c>
      <c r="I640" s="2">
        <v>615</v>
      </c>
      <c r="J640" s="2">
        <v>5.7661998221549533</v>
      </c>
      <c r="K640" s="2">
        <v>0.319800177845047</v>
      </c>
    </row>
    <row r="641" spans="1:11" x14ac:dyDescent="0.45">
      <c r="A641" t="s">
        <v>187</v>
      </c>
      <c r="B641" t="s">
        <v>46</v>
      </c>
      <c r="C641" t="s">
        <v>47</v>
      </c>
      <c r="D641">
        <v>5.1909999999999998</v>
      </c>
      <c r="E641">
        <v>1.0289999999999999</v>
      </c>
      <c r="F641">
        <f t="shared" si="9"/>
        <v>5.629482140817017</v>
      </c>
      <c r="I641" s="2">
        <v>616</v>
      </c>
      <c r="J641" s="2">
        <v>5.241030316063199</v>
      </c>
      <c r="K641" s="2">
        <v>-0.68203031606319886</v>
      </c>
    </row>
    <row r="642" spans="1:11" x14ac:dyDescent="0.45">
      <c r="A642" t="s">
        <v>187</v>
      </c>
      <c r="B642" t="s">
        <v>48</v>
      </c>
      <c r="C642" t="s">
        <v>18</v>
      </c>
      <c r="D642">
        <v>6.125</v>
      </c>
      <c r="E642">
        <v>0.98499999999999999</v>
      </c>
      <c r="F642">
        <f t="shared" si="9"/>
        <v>5.533996776073062</v>
      </c>
      <c r="I642" s="2">
        <v>617</v>
      </c>
      <c r="J642" s="2">
        <v>6.3738339614346691</v>
      </c>
      <c r="K642" s="2">
        <v>0.85416603856533069</v>
      </c>
    </row>
    <row r="643" spans="1:11" x14ac:dyDescent="0.45">
      <c r="A643" t="s">
        <v>187</v>
      </c>
      <c r="B643" t="s">
        <v>49</v>
      </c>
      <c r="C643" t="s">
        <v>16</v>
      </c>
      <c r="D643">
        <v>4.8120000000000003</v>
      </c>
      <c r="E643">
        <v>0.67300000000000004</v>
      </c>
      <c r="F643">
        <f t="shared" si="9"/>
        <v>4.8569187351613792</v>
      </c>
      <c r="I643" s="2">
        <v>618</v>
      </c>
      <c r="J643" s="2">
        <v>6.3825144491386645</v>
      </c>
      <c r="K643" s="2">
        <v>0.86348555086133594</v>
      </c>
    </row>
    <row r="644" spans="1:11" x14ac:dyDescent="0.45">
      <c r="A644" t="s">
        <v>187</v>
      </c>
      <c r="B644" t="s">
        <v>50</v>
      </c>
      <c r="C644" t="s">
        <v>16</v>
      </c>
      <c r="D644">
        <v>4.4180000000000001</v>
      </c>
      <c r="E644">
        <v>9.4E-2</v>
      </c>
      <c r="F644">
        <f t="shared" ref="F644:F707" si="10">$J$19*E644+$J$18</f>
        <v>3.6004181400079678</v>
      </c>
      <c r="I644" s="2">
        <v>619</v>
      </c>
      <c r="J644" s="2">
        <v>5.6598638477810024</v>
      </c>
      <c r="K644" s="2">
        <v>-0.45186384778100219</v>
      </c>
    </row>
    <row r="645" spans="1:11" x14ac:dyDescent="0.45">
      <c r="A645" t="s">
        <v>187</v>
      </c>
      <c r="B645" t="s">
        <v>51</v>
      </c>
      <c r="C645" t="s">
        <v>18</v>
      </c>
      <c r="D645">
        <v>7.1669999999999998</v>
      </c>
      <c r="E645">
        <v>1.034</v>
      </c>
      <c r="F645">
        <f t="shared" si="10"/>
        <v>5.640332750447012</v>
      </c>
      <c r="I645" s="2">
        <v>620</v>
      </c>
      <c r="J645" s="2">
        <v>6.3521327421746792</v>
      </c>
      <c r="K645" s="2">
        <v>-0.15313274217467931</v>
      </c>
    </row>
    <row r="646" spans="1:11" x14ac:dyDescent="0.45">
      <c r="A646" t="s">
        <v>187</v>
      </c>
      <c r="B646" t="s">
        <v>52</v>
      </c>
      <c r="C646" t="s">
        <v>12</v>
      </c>
      <c r="D646">
        <v>5.4320000000000004</v>
      </c>
      <c r="E646">
        <v>1.155</v>
      </c>
      <c r="F646">
        <f t="shared" si="10"/>
        <v>5.9029175034928887</v>
      </c>
      <c r="I646" s="2">
        <v>621</v>
      </c>
      <c r="J646" s="2">
        <v>4.6160352013754924</v>
      </c>
      <c r="K646" s="2">
        <v>-0.16003520137549199</v>
      </c>
    </row>
    <row r="647" spans="1:11" x14ac:dyDescent="0.45">
      <c r="A647" t="s">
        <v>187</v>
      </c>
      <c r="B647" t="s">
        <v>53</v>
      </c>
      <c r="C647" t="s">
        <v>23</v>
      </c>
      <c r="D647">
        <v>6.0460000000000003</v>
      </c>
      <c r="E647">
        <v>1.2629999999999999</v>
      </c>
      <c r="F647">
        <f t="shared" si="10"/>
        <v>6.1372906715007787</v>
      </c>
      <c r="I647" s="2">
        <v>622</v>
      </c>
      <c r="J647" s="2">
        <v>5.7119467740049785</v>
      </c>
      <c r="K647" s="2">
        <v>-0.38894677400497812</v>
      </c>
    </row>
    <row r="648" spans="1:11" x14ac:dyDescent="0.45">
      <c r="A648" t="s">
        <v>187</v>
      </c>
      <c r="B648" t="s">
        <v>54</v>
      </c>
      <c r="C648" t="s">
        <v>12</v>
      </c>
      <c r="D648">
        <v>6.8520000000000003</v>
      </c>
      <c r="E648">
        <v>1.2689999999999999</v>
      </c>
      <c r="F648">
        <f t="shared" si="10"/>
        <v>6.1503114030567732</v>
      </c>
      <c r="I648" s="2">
        <v>623</v>
      </c>
      <c r="J648" s="2">
        <v>6.3391120106186847</v>
      </c>
      <c r="K648" s="2">
        <v>0.58388798938131536</v>
      </c>
    </row>
    <row r="649" spans="1:11" x14ac:dyDescent="0.45">
      <c r="A649" t="s">
        <v>187</v>
      </c>
      <c r="B649" t="s">
        <v>55</v>
      </c>
      <c r="C649" t="s">
        <v>23</v>
      </c>
      <c r="D649">
        <v>7.6</v>
      </c>
      <c r="E649">
        <v>1.383</v>
      </c>
      <c r="F649">
        <f t="shared" si="10"/>
        <v>6.3977053026206576</v>
      </c>
      <c r="I649" s="2">
        <v>624</v>
      </c>
      <c r="J649" s="2">
        <v>4.2492845958816634</v>
      </c>
      <c r="K649" s="2">
        <v>0.6337154041183366</v>
      </c>
    </row>
    <row r="650" spans="1:11" x14ac:dyDescent="0.45">
      <c r="A650" t="s">
        <v>187</v>
      </c>
      <c r="B650" t="s">
        <v>56</v>
      </c>
      <c r="C650" t="s">
        <v>18</v>
      </c>
      <c r="D650">
        <v>5.4249999999999998</v>
      </c>
      <c r="E650">
        <v>1.0149999999999999</v>
      </c>
      <c r="F650">
        <f t="shared" si="10"/>
        <v>5.5991004338530317</v>
      </c>
      <c r="I650" s="2">
        <v>625</v>
      </c>
      <c r="J650" s="2">
        <v>5.1607358048012371</v>
      </c>
      <c r="K650" s="2">
        <v>-7.8735804801237208E-2</v>
      </c>
    </row>
    <row r="651" spans="1:11" x14ac:dyDescent="0.45">
      <c r="A651" t="s">
        <v>187</v>
      </c>
      <c r="B651" t="s">
        <v>57</v>
      </c>
      <c r="C651" t="s">
        <v>18</v>
      </c>
      <c r="D651">
        <v>6.0279999999999996</v>
      </c>
      <c r="E651">
        <v>0.91200000000000003</v>
      </c>
      <c r="F651">
        <f t="shared" si="10"/>
        <v>5.3755778754751367</v>
      </c>
      <c r="I651" s="2">
        <v>626</v>
      </c>
      <c r="J651" s="2">
        <v>5.0804412935392742</v>
      </c>
      <c r="K651" s="2">
        <v>0.69855870646072571</v>
      </c>
    </row>
    <row r="652" spans="1:11" x14ac:dyDescent="0.45">
      <c r="A652" t="s">
        <v>187</v>
      </c>
      <c r="B652" t="s">
        <v>58</v>
      </c>
      <c r="C652" t="s">
        <v>14</v>
      </c>
      <c r="D652">
        <v>4.1660000000000004</v>
      </c>
      <c r="E652">
        <v>0.91300000000000003</v>
      </c>
      <c r="F652">
        <f t="shared" si="10"/>
        <v>5.3777479974011353</v>
      </c>
      <c r="I652" s="2">
        <v>627</v>
      </c>
      <c r="J652" s="2">
        <v>5.4471918990331023</v>
      </c>
      <c r="K652" s="2">
        <v>-6.1191899033102182E-2</v>
      </c>
    </row>
    <row r="653" spans="1:11" x14ac:dyDescent="0.45">
      <c r="A653" t="s">
        <v>187</v>
      </c>
      <c r="B653" t="s">
        <v>59</v>
      </c>
      <c r="C653" t="s">
        <v>18</v>
      </c>
      <c r="D653">
        <v>6.2530000000000001</v>
      </c>
      <c r="E653">
        <v>0.79400000000000004</v>
      </c>
      <c r="F653">
        <f t="shared" si="10"/>
        <v>5.1195034882072559</v>
      </c>
      <c r="I653" s="2">
        <v>628</v>
      </c>
      <c r="J653" s="2">
        <v>5.6555236039290051</v>
      </c>
      <c r="K653" s="2">
        <v>-2.1675236039290051</v>
      </c>
    </row>
    <row r="654" spans="1:11" x14ac:dyDescent="0.45">
      <c r="A654" t="s">
        <v>187</v>
      </c>
      <c r="B654" t="s">
        <v>60</v>
      </c>
      <c r="C654" t="s">
        <v>12</v>
      </c>
      <c r="D654">
        <v>5.8929999999999998</v>
      </c>
      <c r="E654">
        <v>1.2370000000000001</v>
      </c>
      <c r="F654">
        <f t="shared" si="10"/>
        <v>6.0808675014248061</v>
      </c>
      <c r="I654" s="2">
        <v>629</v>
      </c>
      <c r="J654" s="2">
        <v>5.5752290926670423</v>
      </c>
      <c r="K654" s="2">
        <v>0.72477090733295757</v>
      </c>
    </row>
    <row r="655" spans="1:11" x14ac:dyDescent="0.45">
      <c r="A655" t="s">
        <v>187</v>
      </c>
      <c r="B655" t="s">
        <v>61</v>
      </c>
      <c r="C655" t="s">
        <v>16</v>
      </c>
      <c r="D655">
        <v>4.2859999999999996</v>
      </c>
      <c r="E655">
        <v>0.33600000000000002</v>
      </c>
      <c r="F655">
        <f t="shared" si="10"/>
        <v>4.1255876460997216</v>
      </c>
      <c r="I655" s="2">
        <v>630</v>
      </c>
      <c r="J655" s="2">
        <v>5.7661998221549533</v>
      </c>
      <c r="K655" s="2">
        <v>-0.75519982215495318</v>
      </c>
    </row>
    <row r="656" spans="1:11" x14ac:dyDescent="0.45">
      <c r="A656" t="s">
        <v>187</v>
      </c>
      <c r="B656" t="s">
        <v>62</v>
      </c>
      <c r="C656" t="s">
        <v>23</v>
      </c>
      <c r="D656">
        <v>7.7690000000000001</v>
      </c>
      <c r="E656">
        <v>1.34</v>
      </c>
      <c r="F656">
        <f t="shared" si="10"/>
        <v>6.3043900598027012</v>
      </c>
      <c r="I656" s="2">
        <v>631</v>
      </c>
      <c r="J656" s="2">
        <v>4.1147370364697267</v>
      </c>
      <c r="K656" s="2">
        <v>0.47226296353027308</v>
      </c>
    </row>
    <row r="657" spans="1:11" x14ac:dyDescent="0.45">
      <c r="A657" t="s">
        <v>187</v>
      </c>
      <c r="B657" t="s">
        <v>63</v>
      </c>
      <c r="C657" t="s">
        <v>23</v>
      </c>
      <c r="D657">
        <v>6.5919999999999996</v>
      </c>
      <c r="E657">
        <v>1.3240000000000001</v>
      </c>
      <c r="F657">
        <f t="shared" si="10"/>
        <v>6.2696681089867177</v>
      </c>
      <c r="I657" s="2">
        <v>632</v>
      </c>
      <c r="J657" s="2">
        <v>3.4962522875600164</v>
      </c>
      <c r="K657" s="2">
        <v>0.27874771243998353</v>
      </c>
    </row>
    <row r="658" spans="1:11" x14ac:dyDescent="0.45">
      <c r="A658" t="s">
        <v>187</v>
      </c>
      <c r="B658" t="s">
        <v>64</v>
      </c>
      <c r="C658" t="s">
        <v>16</v>
      </c>
      <c r="D658">
        <v>4.7990000000000004</v>
      </c>
      <c r="E658">
        <v>1.0569999999999999</v>
      </c>
      <c r="F658">
        <f t="shared" si="10"/>
        <v>5.6902455547449886</v>
      </c>
      <c r="I658" s="2">
        <v>633</v>
      </c>
      <c r="J658" s="2">
        <v>4.6420766644874796</v>
      </c>
      <c r="K658" s="2">
        <v>5.7923335512520602E-2</v>
      </c>
    </row>
    <row r="659" spans="1:11" x14ac:dyDescent="0.45">
      <c r="A659" t="s">
        <v>187</v>
      </c>
      <c r="B659" t="s">
        <v>65</v>
      </c>
      <c r="C659" t="s">
        <v>12</v>
      </c>
      <c r="D659">
        <v>4.5190000000000001</v>
      </c>
      <c r="E659">
        <v>0.88600000000000001</v>
      </c>
      <c r="F659">
        <f t="shared" si="10"/>
        <v>5.3191547053991624</v>
      </c>
      <c r="I659" s="2">
        <v>634</v>
      </c>
      <c r="J659" s="2">
        <v>4.5878236163375057</v>
      </c>
      <c r="K659" s="2">
        <v>0.45617638366249391</v>
      </c>
    </row>
    <row r="660" spans="1:11" x14ac:dyDescent="0.45">
      <c r="A660" t="s">
        <v>187</v>
      </c>
      <c r="B660" t="s">
        <v>66</v>
      </c>
      <c r="C660" t="s">
        <v>23</v>
      </c>
      <c r="D660">
        <v>6.9850000000000003</v>
      </c>
      <c r="E660">
        <v>1.373</v>
      </c>
      <c r="F660">
        <f t="shared" si="10"/>
        <v>6.3760040833606677</v>
      </c>
      <c r="I660" s="2">
        <v>635</v>
      </c>
      <c r="J660" s="2">
        <v>6.358643107952676</v>
      </c>
      <c r="K660" s="2">
        <v>0.91935689204732363</v>
      </c>
    </row>
    <row r="661" spans="1:11" x14ac:dyDescent="0.45">
      <c r="A661" t="s">
        <v>187</v>
      </c>
      <c r="B661" t="s">
        <v>67</v>
      </c>
      <c r="C661" t="s">
        <v>16</v>
      </c>
      <c r="D661">
        <v>4.9960000000000004</v>
      </c>
      <c r="E661">
        <v>0.61099999999999999</v>
      </c>
      <c r="F661">
        <f t="shared" si="10"/>
        <v>4.7223711757494424</v>
      </c>
      <c r="I661" s="2">
        <v>636</v>
      </c>
      <c r="J661" s="2">
        <v>3.4528498490400366</v>
      </c>
      <c r="K661" s="2">
        <v>-0.36984984904003637</v>
      </c>
    </row>
    <row r="662" spans="1:11" x14ac:dyDescent="0.45">
      <c r="A662" t="s">
        <v>187</v>
      </c>
      <c r="B662" t="s">
        <v>68</v>
      </c>
      <c r="C662" t="s">
        <v>23</v>
      </c>
      <c r="D662">
        <v>5.2869999999999999</v>
      </c>
      <c r="E662">
        <v>1.181</v>
      </c>
      <c r="F662">
        <f t="shared" si="10"/>
        <v>5.959340673568863</v>
      </c>
      <c r="I662" s="2">
        <v>637</v>
      </c>
      <c r="J662" s="2">
        <v>4.155969353063707</v>
      </c>
      <c r="K662" s="2">
        <v>0.19403064693629268</v>
      </c>
    </row>
    <row r="663" spans="1:11" x14ac:dyDescent="0.45">
      <c r="A663" t="s">
        <v>187</v>
      </c>
      <c r="B663" t="s">
        <v>69</v>
      </c>
      <c r="C663" t="s">
        <v>18</v>
      </c>
      <c r="D663">
        <v>6.4359999999999999</v>
      </c>
      <c r="E663">
        <v>0.8</v>
      </c>
      <c r="F663">
        <f t="shared" si="10"/>
        <v>5.1325242197632504</v>
      </c>
      <c r="I663" s="2">
        <v>638</v>
      </c>
      <c r="J663" s="2">
        <v>5.911597991196885</v>
      </c>
      <c r="K663" s="2">
        <v>0.53240200880311495</v>
      </c>
    </row>
    <row r="664" spans="1:11" x14ac:dyDescent="0.45">
      <c r="A664" t="s">
        <v>187</v>
      </c>
      <c r="B664" t="s">
        <v>70</v>
      </c>
      <c r="C664" t="s">
        <v>16</v>
      </c>
      <c r="D664">
        <v>4.5339999999999998</v>
      </c>
      <c r="E664">
        <v>0.38</v>
      </c>
      <c r="F664">
        <f t="shared" si="10"/>
        <v>4.2210730108436767</v>
      </c>
      <c r="I664" s="2">
        <v>639</v>
      </c>
      <c r="J664" s="2">
        <v>5.629482140817017</v>
      </c>
      <c r="K664" s="2">
        <v>-0.4384821408170172</v>
      </c>
    </row>
    <row r="665" spans="1:11" x14ac:dyDescent="0.45">
      <c r="A665" t="s">
        <v>187</v>
      </c>
      <c r="B665" t="s">
        <v>71</v>
      </c>
      <c r="C665" t="s">
        <v>18</v>
      </c>
      <c r="D665">
        <v>3.597</v>
      </c>
      <c r="E665">
        <v>0.32300000000000001</v>
      </c>
      <c r="F665">
        <f t="shared" si="10"/>
        <v>4.0973760610617349</v>
      </c>
      <c r="I665" s="2">
        <v>640</v>
      </c>
      <c r="J665" s="2">
        <v>5.533996776073062</v>
      </c>
      <c r="K665" s="2">
        <v>0.59100322392693805</v>
      </c>
    </row>
    <row r="666" spans="1:11" x14ac:dyDescent="0.45">
      <c r="A666" t="s">
        <v>187</v>
      </c>
      <c r="B666" t="s">
        <v>72</v>
      </c>
      <c r="C666" t="s">
        <v>18</v>
      </c>
      <c r="D666">
        <v>5.86</v>
      </c>
      <c r="E666">
        <v>0.64200000000000002</v>
      </c>
      <c r="F666">
        <f t="shared" si="10"/>
        <v>4.7896449554554108</v>
      </c>
      <c r="I666" s="2">
        <v>641</v>
      </c>
      <c r="J666" s="2">
        <v>4.8569187351613792</v>
      </c>
      <c r="K666" s="2">
        <v>-4.4918735161378898E-2</v>
      </c>
    </row>
    <row r="667" spans="1:11" x14ac:dyDescent="0.45">
      <c r="A667" t="s">
        <v>187</v>
      </c>
      <c r="B667" t="s">
        <v>73</v>
      </c>
      <c r="C667" t="s">
        <v>47</v>
      </c>
      <c r="D667">
        <v>5.43</v>
      </c>
      <c r="E667">
        <v>1.4379999999999999</v>
      </c>
      <c r="F667">
        <f t="shared" si="10"/>
        <v>6.5170620085506012</v>
      </c>
      <c r="I667" s="2">
        <v>642</v>
      </c>
      <c r="J667" s="2">
        <v>3.6004181400079678</v>
      </c>
      <c r="K667" s="2">
        <v>0.81758185999203237</v>
      </c>
    </row>
    <row r="668" spans="1:11" x14ac:dyDescent="0.45">
      <c r="A668" t="s">
        <v>187</v>
      </c>
      <c r="B668" t="s">
        <v>74</v>
      </c>
      <c r="C668" t="s">
        <v>12</v>
      </c>
      <c r="D668">
        <v>5.758</v>
      </c>
      <c r="E668">
        <v>1.2010000000000001</v>
      </c>
      <c r="F668">
        <f t="shared" si="10"/>
        <v>6.0027431120888428</v>
      </c>
      <c r="I668" s="2">
        <v>643</v>
      </c>
      <c r="J668" s="2">
        <v>5.640332750447012</v>
      </c>
      <c r="K668" s="2">
        <v>1.5266672495529878</v>
      </c>
    </row>
    <row r="669" spans="1:11" x14ac:dyDescent="0.45">
      <c r="A669" t="s">
        <v>187</v>
      </c>
      <c r="B669" t="s">
        <v>75</v>
      </c>
      <c r="C669" t="s">
        <v>23</v>
      </c>
      <c r="D669">
        <v>7.4939999999999998</v>
      </c>
      <c r="E669">
        <v>1.38</v>
      </c>
      <c r="F669">
        <f t="shared" si="10"/>
        <v>6.3911949368426608</v>
      </c>
      <c r="I669" s="2">
        <v>644</v>
      </c>
      <c r="J669" s="2">
        <v>5.9029175034928887</v>
      </c>
      <c r="K669" s="2">
        <v>-0.4709175034928883</v>
      </c>
    </row>
    <row r="670" spans="1:11" x14ac:dyDescent="0.45">
      <c r="A670" t="s">
        <v>187</v>
      </c>
      <c r="B670" t="s">
        <v>76</v>
      </c>
      <c r="C670" t="s">
        <v>10</v>
      </c>
      <c r="D670">
        <v>4.0149999999999997</v>
      </c>
      <c r="E670">
        <v>0.755</v>
      </c>
      <c r="F670">
        <f t="shared" si="10"/>
        <v>5.0348687330932957</v>
      </c>
      <c r="I670" s="2">
        <v>645</v>
      </c>
      <c r="J670" s="2">
        <v>6.1372906715007787</v>
      </c>
      <c r="K670" s="2">
        <v>-9.1290671500778409E-2</v>
      </c>
    </row>
    <row r="671" spans="1:11" x14ac:dyDescent="0.45">
      <c r="A671" t="s">
        <v>187</v>
      </c>
      <c r="B671" t="s">
        <v>77</v>
      </c>
      <c r="C671" t="s">
        <v>39</v>
      </c>
      <c r="D671">
        <v>5.1920000000000002</v>
      </c>
      <c r="E671">
        <v>0.93100000000000005</v>
      </c>
      <c r="F671">
        <f t="shared" si="10"/>
        <v>5.416810192069117</v>
      </c>
      <c r="I671" s="2">
        <v>646</v>
      </c>
      <c r="J671" s="2">
        <v>6.1503114030567732</v>
      </c>
      <c r="K671" s="2">
        <v>0.70168859694322716</v>
      </c>
    </row>
    <row r="672" spans="1:11" x14ac:dyDescent="0.45">
      <c r="A672" t="s">
        <v>187</v>
      </c>
      <c r="B672" t="s">
        <v>78</v>
      </c>
      <c r="C672" t="s">
        <v>14</v>
      </c>
      <c r="D672">
        <v>4.548</v>
      </c>
      <c r="E672">
        <v>1.1000000000000001</v>
      </c>
      <c r="F672">
        <f t="shared" si="10"/>
        <v>5.7835607975629451</v>
      </c>
      <c r="I672" s="2">
        <v>647</v>
      </c>
      <c r="J672" s="2">
        <v>6.3977053026206576</v>
      </c>
      <c r="K672" s="2">
        <v>1.202294697379342</v>
      </c>
    </row>
    <row r="673" spans="1:11" x14ac:dyDescent="0.45">
      <c r="A673" t="s">
        <v>187</v>
      </c>
      <c r="B673" t="s">
        <v>79</v>
      </c>
      <c r="C673" t="s">
        <v>14</v>
      </c>
      <c r="D673">
        <v>4.4370000000000003</v>
      </c>
      <c r="E673">
        <v>1.0429999999999999</v>
      </c>
      <c r="F673">
        <f t="shared" si="10"/>
        <v>5.6598638477810024</v>
      </c>
      <c r="I673" s="2">
        <v>648</v>
      </c>
      <c r="J673" s="2">
        <v>5.5991004338530317</v>
      </c>
      <c r="K673" s="2">
        <v>-0.17410043385303187</v>
      </c>
    </row>
    <row r="674" spans="1:11" x14ac:dyDescent="0.45">
      <c r="A674" t="s">
        <v>187</v>
      </c>
      <c r="B674" t="s">
        <v>80</v>
      </c>
      <c r="C674" t="s">
        <v>23</v>
      </c>
      <c r="D674">
        <v>7.0209999999999999</v>
      </c>
      <c r="E674">
        <v>1.4990000000000001</v>
      </c>
      <c r="F674">
        <f t="shared" si="10"/>
        <v>6.6494394460365402</v>
      </c>
      <c r="I674" s="2">
        <v>649</v>
      </c>
      <c r="J674" s="2">
        <v>5.3755778754751367</v>
      </c>
      <c r="K674" s="2">
        <v>0.65242212452486292</v>
      </c>
    </row>
    <row r="675" spans="1:11" x14ac:dyDescent="0.45">
      <c r="A675" t="s">
        <v>187</v>
      </c>
      <c r="B675" t="s">
        <v>81</v>
      </c>
      <c r="C675" t="s">
        <v>14</v>
      </c>
      <c r="D675">
        <v>7.1390000000000002</v>
      </c>
      <c r="E675">
        <v>1.276</v>
      </c>
      <c r="F675">
        <f t="shared" si="10"/>
        <v>6.1655022565387663</v>
      </c>
      <c r="I675" s="2">
        <v>650</v>
      </c>
      <c r="J675" s="2">
        <v>5.3777479974011353</v>
      </c>
      <c r="K675" s="2">
        <v>-1.2117479974011349</v>
      </c>
    </row>
    <row r="676" spans="1:11" x14ac:dyDescent="0.45">
      <c r="A676" t="s">
        <v>187</v>
      </c>
      <c r="B676" t="s">
        <v>82</v>
      </c>
      <c r="C676" t="s">
        <v>23</v>
      </c>
      <c r="D676">
        <v>6.2229999999999999</v>
      </c>
      <c r="E676">
        <v>1.294</v>
      </c>
      <c r="F676">
        <f t="shared" si="10"/>
        <v>6.2045644512067479</v>
      </c>
      <c r="I676" s="2">
        <v>651</v>
      </c>
      <c r="J676" s="2">
        <v>5.1195034882072559</v>
      </c>
      <c r="K676" s="2">
        <v>1.1334965117927442</v>
      </c>
    </row>
    <row r="677" spans="1:11" x14ac:dyDescent="0.45">
      <c r="A677" t="s">
        <v>187</v>
      </c>
      <c r="B677" t="s">
        <v>83</v>
      </c>
      <c r="C677" t="s">
        <v>16</v>
      </c>
      <c r="D677">
        <v>4.944</v>
      </c>
      <c r="E677">
        <v>0.56899999999999995</v>
      </c>
      <c r="F677">
        <f t="shared" si="10"/>
        <v>4.6312260548574846</v>
      </c>
      <c r="I677" s="2">
        <v>652</v>
      </c>
      <c r="J677" s="2">
        <v>6.0808675014248061</v>
      </c>
      <c r="K677" s="2">
        <v>-0.18786750142480635</v>
      </c>
    </row>
    <row r="678" spans="1:11" x14ac:dyDescent="0.45">
      <c r="A678" t="s">
        <v>187</v>
      </c>
      <c r="B678" t="s">
        <v>84</v>
      </c>
      <c r="C678" t="s">
        <v>18</v>
      </c>
      <c r="D678">
        <v>5.89</v>
      </c>
      <c r="E678">
        <v>0.83099999999999996</v>
      </c>
      <c r="F678">
        <f t="shared" si="10"/>
        <v>5.1997979994692187</v>
      </c>
      <c r="I678" s="2">
        <v>653</v>
      </c>
      <c r="J678" s="2">
        <v>4.1255876460997216</v>
      </c>
      <c r="K678" s="2">
        <v>0.16041235390027797</v>
      </c>
    </row>
    <row r="679" spans="1:11" x14ac:dyDescent="0.45">
      <c r="A679" t="s">
        <v>187</v>
      </c>
      <c r="B679" t="s">
        <v>85</v>
      </c>
      <c r="C679" t="s">
        <v>47</v>
      </c>
      <c r="D679">
        <v>5.8860000000000001</v>
      </c>
      <c r="E679">
        <v>1.327</v>
      </c>
      <c r="F679">
        <f t="shared" si="10"/>
        <v>6.2761784747647145</v>
      </c>
      <c r="I679" s="2">
        <v>654</v>
      </c>
      <c r="J679" s="2">
        <v>6.3043900598027012</v>
      </c>
      <c r="K679" s="2">
        <v>1.464609940197299</v>
      </c>
    </row>
    <row r="680" spans="1:11" x14ac:dyDescent="0.45">
      <c r="A680" t="s">
        <v>187</v>
      </c>
      <c r="B680" t="s">
        <v>86</v>
      </c>
      <c r="C680" t="s">
        <v>14</v>
      </c>
      <c r="D680">
        <v>4.9059999999999997</v>
      </c>
      <c r="E680">
        <v>0.83699999999999997</v>
      </c>
      <c r="F680">
        <f t="shared" si="10"/>
        <v>5.2128187310252123</v>
      </c>
      <c r="I680" s="2">
        <v>655</v>
      </c>
      <c r="J680" s="2">
        <v>6.2696681089867177</v>
      </c>
      <c r="K680" s="2">
        <v>0.32233189101328197</v>
      </c>
    </row>
    <row r="681" spans="1:11" x14ac:dyDescent="0.45">
      <c r="A681" t="s">
        <v>187</v>
      </c>
      <c r="B681" t="s">
        <v>87</v>
      </c>
      <c r="C681" t="s">
        <v>12</v>
      </c>
      <c r="D681">
        <v>5.8090000000000002</v>
      </c>
      <c r="E681">
        <v>1.173</v>
      </c>
      <c r="F681">
        <f t="shared" si="10"/>
        <v>5.9419796981608712</v>
      </c>
      <c r="I681" s="2">
        <v>656</v>
      </c>
      <c r="J681" s="2">
        <v>5.6902455547449886</v>
      </c>
      <c r="K681" s="2">
        <v>-0.89124555474498823</v>
      </c>
    </row>
    <row r="682" spans="1:11" x14ac:dyDescent="0.45">
      <c r="A682" t="s">
        <v>187</v>
      </c>
      <c r="B682" t="s">
        <v>88</v>
      </c>
      <c r="C682" t="s">
        <v>16</v>
      </c>
      <c r="D682">
        <v>4.5090000000000003</v>
      </c>
      <c r="E682">
        <v>0.51200000000000001</v>
      </c>
      <c r="F682">
        <f t="shared" si="10"/>
        <v>4.5075291050755428</v>
      </c>
      <c r="I682" s="2">
        <v>657</v>
      </c>
      <c r="J682" s="2">
        <v>5.3191547053991624</v>
      </c>
      <c r="K682" s="2">
        <v>-0.80015470539916222</v>
      </c>
    </row>
    <row r="683" spans="1:11" x14ac:dyDescent="0.45">
      <c r="A683" t="s">
        <v>187</v>
      </c>
      <c r="B683" t="s">
        <v>89</v>
      </c>
      <c r="C683" t="s">
        <v>12</v>
      </c>
      <c r="D683">
        <v>6.1</v>
      </c>
      <c r="E683">
        <v>0.88200000000000001</v>
      </c>
      <c r="F683">
        <f t="shared" si="10"/>
        <v>5.3104742176951669</v>
      </c>
      <c r="I683" s="2">
        <v>658</v>
      </c>
      <c r="J683" s="2">
        <v>6.3760040833606677</v>
      </c>
      <c r="K683" s="2">
        <v>0.60899591663933261</v>
      </c>
    </row>
    <row r="684" spans="1:11" x14ac:dyDescent="0.45">
      <c r="A684" t="s">
        <v>187</v>
      </c>
      <c r="B684" t="s">
        <v>90</v>
      </c>
      <c r="C684" t="s">
        <v>14</v>
      </c>
      <c r="D684">
        <v>6.0209999999999999</v>
      </c>
      <c r="E684">
        <v>1.5</v>
      </c>
      <c r="F684">
        <f t="shared" si="10"/>
        <v>6.651609567962538</v>
      </c>
      <c r="I684" s="2">
        <v>659</v>
      </c>
      <c r="J684" s="2">
        <v>4.7223711757494424</v>
      </c>
      <c r="K684" s="2">
        <v>0.27362882425055801</v>
      </c>
    </row>
    <row r="685" spans="1:11" x14ac:dyDescent="0.45">
      <c r="A685" t="s">
        <v>187</v>
      </c>
      <c r="B685" t="s">
        <v>91</v>
      </c>
      <c r="C685" t="s">
        <v>12</v>
      </c>
      <c r="D685">
        <v>5.2610000000000001</v>
      </c>
      <c r="E685">
        <v>0.55100000000000005</v>
      </c>
      <c r="F685">
        <f t="shared" si="10"/>
        <v>4.592163860189503</v>
      </c>
      <c r="I685" s="2">
        <v>660</v>
      </c>
      <c r="J685" s="2">
        <v>5.959340673568863</v>
      </c>
      <c r="K685" s="2">
        <v>-0.67234067356886307</v>
      </c>
    </row>
    <row r="686" spans="1:11" x14ac:dyDescent="0.45">
      <c r="A686" t="s">
        <v>187</v>
      </c>
      <c r="B686" t="s">
        <v>92</v>
      </c>
      <c r="C686" t="s">
        <v>12</v>
      </c>
      <c r="D686">
        <v>5.94</v>
      </c>
      <c r="E686">
        <v>1.1870000000000001</v>
      </c>
      <c r="F686">
        <f t="shared" si="10"/>
        <v>5.9723614051248575</v>
      </c>
      <c r="I686" s="2">
        <v>661</v>
      </c>
      <c r="J686" s="2">
        <v>5.1325242197632504</v>
      </c>
      <c r="K686" s="2">
        <v>1.3034757802367496</v>
      </c>
    </row>
    <row r="687" spans="1:11" x14ac:dyDescent="0.45">
      <c r="A687" t="s">
        <v>187</v>
      </c>
      <c r="B687" t="s">
        <v>93</v>
      </c>
      <c r="C687" t="s">
        <v>14</v>
      </c>
      <c r="D687">
        <v>5.1970000000000001</v>
      </c>
      <c r="E687">
        <v>0.98699999999999999</v>
      </c>
      <c r="F687">
        <f t="shared" si="10"/>
        <v>5.5383370199250601</v>
      </c>
      <c r="I687" s="2">
        <v>662</v>
      </c>
      <c r="J687" s="2">
        <v>4.2210730108436767</v>
      </c>
      <c r="K687" s="2">
        <v>0.31292698915632311</v>
      </c>
    </row>
    <row r="688" spans="1:11" x14ac:dyDescent="0.45">
      <c r="A688" t="s">
        <v>187</v>
      </c>
      <c r="B688" t="s">
        <v>94</v>
      </c>
      <c r="C688" t="s">
        <v>16</v>
      </c>
      <c r="D688">
        <v>3.802</v>
      </c>
      <c r="E688">
        <v>0.48899999999999999</v>
      </c>
      <c r="F688">
        <f t="shared" si="10"/>
        <v>4.4576163007775662</v>
      </c>
      <c r="I688" s="2">
        <v>663</v>
      </c>
      <c r="J688" s="2">
        <v>4.0973760610617349</v>
      </c>
      <c r="K688" s="2">
        <v>-0.50037606106173493</v>
      </c>
    </row>
    <row r="689" spans="1:11" x14ac:dyDescent="0.45">
      <c r="A689" t="s">
        <v>187</v>
      </c>
      <c r="B689" t="s">
        <v>95</v>
      </c>
      <c r="C689" t="s">
        <v>16</v>
      </c>
      <c r="D689">
        <v>3.9750000000000001</v>
      </c>
      <c r="E689">
        <v>7.2999999999999995E-2</v>
      </c>
      <c r="F689">
        <f t="shared" si="10"/>
        <v>3.5548455795619889</v>
      </c>
      <c r="I689" s="2">
        <v>664</v>
      </c>
      <c r="J689" s="2">
        <v>4.7896449554554108</v>
      </c>
      <c r="K689" s="2">
        <v>1.0703550445445895</v>
      </c>
    </row>
    <row r="690" spans="1:11" x14ac:dyDescent="0.45">
      <c r="A690" t="s">
        <v>187</v>
      </c>
      <c r="B690" t="s">
        <v>96</v>
      </c>
      <c r="C690" t="s">
        <v>14</v>
      </c>
      <c r="D690">
        <v>5.5250000000000004</v>
      </c>
      <c r="E690">
        <v>1.044</v>
      </c>
      <c r="F690">
        <f t="shared" si="10"/>
        <v>5.6620339697070019</v>
      </c>
      <c r="I690" s="2">
        <v>665</v>
      </c>
      <c r="J690" s="2">
        <v>6.5170620085506012</v>
      </c>
      <c r="K690" s="2">
        <v>-1.0870620085506015</v>
      </c>
    </row>
    <row r="691" spans="1:11" x14ac:dyDescent="0.45">
      <c r="A691" t="s">
        <v>187</v>
      </c>
      <c r="B691" t="s">
        <v>97</v>
      </c>
      <c r="C691" t="s">
        <v>12</v>
      </c>
      <c r="D691">
        <v>6.149</v>
      </c>
      <c r="E691">
        <v>1.238</v>
      </c>
      <c r="F691">
        <f t="shared" si="10"/>
        <v>6.0830376233508048</v>
      </c>
      <c r="I691" s="2">
        <v>666</v>
      </c>
      <c r="J691" s="2">
        <v>6.0027431120888428</v>
      </c>
      <c r="K691" s="2">
        <v>-0.24474311208884281</v>
      </c>
    </row>
    <row r="692" spans="1:11" x14ac:dyDescent="0.45">
      <c r="A692" t="s">
        <v>187</v>
      </c>
      <c r="B692" t="s">
        <v>98</v>
      </c>
      <c r="C692" t="s">
        <v>23</v>
      </c>
      <c r="D692">
        <v>7.09</v>
      </c>
      <c r="E692">
        <v>1.609</v>
      </c>
      <c r="F692">
        <f t="shared" si="10"/>
        <v>6.8881528578964275</v>
      </c>
      <c r="I692" s="2">
        <v>667</v>
      </c>
      <c r="J692" s="2">
        <v>6.3911949368426608</v>
      </c>
      <c r="K692" s="2">
        <v>1.1028050631573389</v>
      </c>
    </row>
    <row r="693" spans="1:11" x14ac:dyDescent="0.45">
      <c r="A693" t="s">
        <v>187</v>
      </c>
      <c r="B693" t="s">
        <v>100</v>
      </c>
      <c r="C693" t="s">
        <v>12</v>
      </c>
      <c r="D693">
        <v>3.9329999999999998</v>
      </c>
      <c r="E693">
        <v>0.27400000000000002</v>
      </c>
      <c r="F693">
        <f t="shared" si="10"/>
        <v>3.9910400866877849</v>
      </c>
      <c r="I693" s="2">
        <v>668</v>
      </c>
      <c r="J693" s="2">
        <v>5.0348687330932957</v>
      </c>
      <c r="K693" s="2">
        <v>-1.0198687330932961</v>
      </c>
    </row>
    <row r="694" spans="1:11" x14ac:dyDescent="0.45">
      <c r="A694" t="s">
        <v>187</v>
      </c>
      <c r="B694" t="s">
        <v>101</v>
      </c>
      <c r="C694" t="s">
        <v>16</v>
      </c>
      <c r="D694">
        <v>3.41</v>
      </c>
      <c r="E694">
        <v>0.191</v>
      </c>
      <c r="F694">
        <f t="shared" si="10"/>
        <v>3.8109199668298692</v>
      </c>
      <c r="I694" s="2">
        <v>669</v>
      </c>
      <c r="J694" s="2">
        <v>5.416810192069117</v>
      </c>
      <c r="K694" s="2">
        <v>-0.22481019206911679</v>
      </c>
    </row>
    <row r="695" spans="1:11" x14ac:dyDescent="0.45">
      <c r="A695" t="s">
        <v>187</v>
      </c>
      <c r="B695" t="s">
        <v>102</v>
      </c>
      <c r="C695" t="s">
        <v>39</v>
      </c>
      <c r="D695">
        <v>5.3390000000000004</v>
      </c>
      <c r="E695">
        <v>1.2210000000000001</v>
      </c>
      <c r="F695">
        <f t="shared" si="10"/>
        <v>6.0461455506088218</v>
      </c>
      <c r="I695" s="2">
        <v>670</v>
      </c>
      <c r="J695" s="2">
        <v>5.7835607975629451</v>
      </c>
      <c r="K695" s="2">
        <v>-1.235560797562945</v>
      </c>
    </row>
    <row r="696" spans="1:11" x14ac:dyDescent="0.45">
      <c r="A696" t="s">
        <v>187</v>
      </c>
      <c r="B696" t="s">
        <v>103</v>
      </c>
      <c r="C696" t="s">
        <v>16</v>
      </c>
      <c r="D696">
        <v>4.3899999999999997</v>
      </c>
      <c r="E696">
        <v>0.38500000000000001</v>
      </c>
      <c r="F696">
        <f t="shared" si="10"/>
        <v>4.2319236204736717</v>
      </c>
      <c r="I696" s="2">
        <v>671</v>
      </c>
      <c r="J696" s="2">
        <v>5.6598638477810024</v>
      </c>
      <c r="K696" s="2">
        <v>-1.2228638477810021</v>
      </c>
    </row>
    <row r="697" spans="1:11" x14ac:dyDescent="0.45">
      <c r="A697" t="s">
        <v>187</v>
      </c>
      <c r="B697" t="s">
        <v>104</v>
      </c>
      <c r="C697" t="s">
        <v>23</v>
      </c>
      <c r="D697">
        <v>6.726</v>
      </c>
      <c r="E697">
        <v>1.3</v>
      </c>
      <c r="F697">
        <f t="shared" si="10"/>
        <v>6.2175851827627415</v>
      </c>
      <c r="I697" s="2">
        <v>672</v>
      </c>
      <c r="J697" s="2">
        <v>6.6494394460365402</v>
      </c>
      <c r="K697" s="2">
        <v>0.37156055396345966</v>
      </c>
    </row>
    <row r="698" spans="1:11" x14ac:dyDescent="0.45">
      <c r="A698" t="s">
        <v>187</v>
      </c>
      <c r="B698" t="s">
        <v>105</v>
      </c>
      <c r="C698" t="s">
        <v>16</v>
      </c>
      <c r="D698">
        <v>4.49</v>
      </c>
      <c r="E698">
        <v>0.56999999999999995</v>
      </c>
      <c r="F698">
        <f t="shared" si="10"/>
        <v>4.6333961767834833</v>
      </c>
      <c r="I698" s="2">
        <v>673</v>
      </c>
      <c r="J698" s="2">
        <v>6.1655022565387663</v>
      </c>
      <c r="K698" s="2">
        <v>0.97349774346123397</v>
      </c>
    </row>
    <row r="699" spans="1:11" x14ac:dyDescent="0.45">
      <c r="A699" t="s">
        <v>187</v>
      </c>
      <c r="B699" t="s">
        <v>106</v>
      </c>
      <c r="C699" t="s">
        <v>16</v>
      </c>
      <c r="D699">
        <v>5.8879999999999999</v>
      </c>
      <c r="E699">
        <v>1.1200000000000001</v>
      </c>
      <c r="F699">
        <f t="shared" si="10"/>
        <v>5.8269632360829249</v>
      </c>
      <c r="I699" s="2">
        <v>674</v>
      </c>
      <c r="J699" s="2">
        <v>6.2045644512067479</v>
      </c>
      <c r="K699" s="2">
        <v>1.8435548793251932E-2</v>
      </c>
    </row>
    <row r="700" spans="1:11" x14ac:dyDescent="0.45">
      <c r="A700" t="s">
        <v>187</v>
      </c>
      <c r="B700" t="s">
        <v>107</v>
      </c>
      <c r="C700" t="s">
        <v>18</v>
      </c>
      <c r="D700">
        <v>6.5949999999999998</v>
      </c>
      <c r="E700">
        <v>1.07</v>
      </c>
      <c r="F700">
        <f t="shared" si="10"/>
        <v>5.7184571397829753</v>
      </c>
      <c r="I700" s="2">
        <v>675</v>
      </c>
      <c r="J700" s="2">
        <v>4.6312260548574846</v>
      </c>
      <c r="K700" s="2">
        <v>0.31277394514251533</v>
      </c>
    </row>
    <row r="701" spans="1:11" x14ac:dyDescent="0.45">
      <c r="A701" t="s">
        <v>187</v>
      </c>
      <c r="B701" t="s">
        <v>108</v>
      </c>
      <c r="C701" t="s">
        <v>12</v>
      </c>
      <c r="D701">
        <v>5.5289999999999999</v>
      </c>
      <c r="E701">
        <v>0.68500000000000005</v>
      </c>
      <c r="F701">
        <f t="shared" si="10"/>
        <v>4.8829601982733672</v>
      </c>
      <c r="I701" s="2">
        <v>676</v>
      </c>
      <c r="J701" s="2">
        <v>5.1997979994692187</v>
      </c>
      <c r="K701" s="2">
        <v>0.69020200053078096</v>
      </c>
    </row>
    <row r="702" spans="1:11" x14ac:dyDescent="0.45">
      <c r="A702" t="s">
        <v>187</v>
      </c>
      <c r="B702" t="s">
        <v>109</v>
      </c>
      <c r="C702" t="s">
        <v>47</v>
      </c>
      <c r="D702">
        <v>5.2850000000000001</v>
      </c>
      <c r="E702">
        <v>0.94799999999999995</v>
      </c>
      <c r="F702">
        <f t="shared" si="10"/>
        <v>5.4537022648110991</v>
      </c>
      <c r="I702" s="2">
        <v>677</v>
      </c>
      <c r="J702" s="2">
        <v>6.2761784747647145</v>
      </c>
      <c r="K702" s="2">
        <v>-0.39017847476471434</v>
      </c>
    </row>
    <row r="703" spans="1:11" x14ac:dyDescent="0.45">
      <c r="A703" t="s">
        <v>187</v>
      </c>
      <c r="B703" t="s">
        <v>110</v>
      </c>
      <c r="C703" t="s">
        <v>12</v>
      </c>
      <c r="D703">
        <v>5.5229999999999997</v>
      </c>
      <c r="E703">
        <v>1.0509999999999999</v>
      </c>
      <c r="F703">
        <f t="shared" si="10"/>
        <v>5.677224823188995</v>
      </c>
      <c r="I703" s="2">
        <v>678</v>
      </c>
      <c r="J703" s="2">
        <v>5.2128187310252123</v>
      </c>
      <c r="K703" s="2">
        <v>-0.30681873102521262</v>
      </c>
    </row>
    <row r="704" spans="1:11" x14ac:dyDescent="0.45">
      <c r="A704" t="s">
        <v>187</v>
      </c>
      <c r="B704" t="s">
        <v>111</v>
      </c>
      <c r="C704" t="s">
        <v>14</v>
      </c>
      <c r="D704">
        <v>5.2080000000000002</v>
      </c>
      <c r="E704">
        <v>0.80100000000000005</v>
      </c>
      <c r="F704">
        <f t="shared" si="10"/>
        <v>5.134694341689249</v>
      </c>
      <c r="I704" s="2">
        <v>679</v>
      </c>
      <c r="J704" s="2">
        <v>5.9419796981608712</v>
      </c>
      <c r="K704" s="2">
        <v>-0.13297969816087107</v>
      </c>
    </row>
    <row r="705" spans="1:11" x14ac:dyDescent="0.45">
      <c r="A705" t="s">
        <v>187</v>
      </c>
      <c r="B705" t="s">
        <v>112</v>
      </c>
      <c r="C705" t="s">
        <v>16</v>
      </c>
      <c r="D705">
        <v>4.4660000000000002</v>
      </c>
      <c r="E705">
        <v>0.20399999999999999</v>
      </c>
      <c r="F705">
        <f t="shared" si="10"/>
        <v>3.8391315518678559</v>
      </c>
      <c r="I705" s="2">
        <v>680</v>
      </c>
      <c r="J705" s="2">
        <v>4.5075291050755428</v>
      </c>
      <c r="K705" s="2">
        <v>1.4708949244575109E-3</v>
      </c>
    </row>
    <row r="706" spans="1:11" x14ac:dyDescent="0.45">
      <c r="A706" t="s">
        <v>187</v>
      </c>
      <c r="B706" t="s">
        <v>113</v>
      </c>
      <c r="C706" t="s">
        <v>39</v>
      </c>
      <c r="D706">
        <v>4.3600000000000003</v>
      </c>
      <c r="E706">
        <v>0.71</v>
      </c>
      <c r="F706">
        <f t="shared" si="10"/>
        <v>4.937213246423342</v>
      </c>
      <c r="I706" s="2">
        <v>681</v>
      </c>
      <c r="J706" s="2">
        <v>5.3104742176951669</v>
      </c>
      <c r="K706" s="2">
        <v>0.78952578230483272</v>
      </c>
    </row>
    <row r="707" spans="1:11" x14ac:dyDescent="0.45">
      <c r="A707" t="s">
        <v>187</v>
      </c>
      <c r="B707" t="s">
        <v>114</v>
      </c>
      <c r="C707" t="s">
        <v>10</v>
      </c>
      <c r="D707">
        <v>4.9130000000000003</v>
      </c>
      <c r="E707">
        <v>0.44600000000000001</v>
      </c>
      <c r="F707">
        <f t="shared" si="10"/>
        <v>4.3643010579596098</v>
      </c>
      <c r="I707" s="2">
        <v>682</v>
      </c>
      <c r="J707" s="2">
        <v>6.651609567962538</v>
      </c>
      <c r="K707" s="2">
        <v>-0.63060956796253809</v>
      </c>
    </row>
    <row r="708" spans="1:11" x14ac:dyDescent="0.45">
      <c r="A708" t="s">
        <v>187</v>
      </c>
      <c r="B708" t="s">
        <v>115</v>
      </c>
      <c r="C708" t="s">
        <v>23</v>
      </c>
      <c r="D708">
        <v>7.4880000000000004</v>
      </c>
      <c r="E708">
        <v>1.3959999999999999</v>
      </c>
      <c r="F708">
        <f t="shared" ref="F708:F763" si="11">$J$19*E708+$J$18</f>
        <v>6.4259168876586443</v>
      </c>
      <c r="I708" s="2">
        <v>683</v>
      </c>
      <c r="J708" s="2">
        <v>4.592163860189503</v>
      </c>
      <c r="K708" s="2">
        <v>0.66883613981049717</v>
      </c>
    </row>
    <row r="709" spans="1:11" x14ac:dyDescent="0.45">
      <c r="A709" t="s">
        <v>187</v>
      </c>
      <c r="B709" t="s">
        <v>116</v>
      </c>
      <c r="C709" t="s">
        <v>21</v>
      </c>
      <c r="D709">
        <v>7.3070000000000004</v>
      </c>
      <c r="E709">
        <v>1.3029999999999999</v>
      </c>
      <c r="F709">
        <f t="shared" si="11"/>
        <v>6.2240955485407383</v>
      </c>
      <c r="I709" s="2">
        <v>684</v>
      </c>
      <c r="J709" s="2">
        <v>5.9723614051248575</v>
      </c>
      <c r="K709" s="2">
        <v>-3.2361405124857079E-2</v>
      </c>
    </row>
    <row r="710" spans="1:11" x14ac:dyDescent="0.45">
      <c r="A710" t="s">
        <v>187</v>
      </c>
      <c r="B710" t="s">
        <v>117</v>
      </c>
      <c r="C710" t="s">
        <v>18</v>
      </c>
      <c r="D710">
        <v>6.1050000000000004</v>
      </c>
      <c r="E710">
        <v>0.69399999999999995</v>
      </c>
      <c r="F710">
        <f t="shared" si="11"/>
        <v>4.9024912956073576</v>
      </c>
      <c r="I710" s="2">
        <v>685</v>
      </c>
      <c r="J710" s="2">
        <v>5.5383370199250601</v>
      </c>
      <c r="K710" s="2">
        <v>-0.34133701992506005</v>
      </c>
    </row>
    <row r="711" spans="1:11" x14ac:dyDescent="0.45">
      <c r="A711" t="s">
        <v>187</v>
      </c>
      <c r="B711" t="s">
        <v>118</v>
      </c>
      <c r="C711" t="s">
        <v>16</v>
      </c>
      <c r="D711">
        <v>4.6280000000000001</v>
      </c>
      <c r="E711">
        <v>0.13800000000000001</v>
      </c>
      <c r="F711">
        <f t="shared" si="11"/>
        <v>3.6959035047519229</v>
      </c>
      <c r="I711" s="2">
        <v>686</v>
      </c>
      <c r="J711" s="2">
        <v>4.4576163007775662</v>
      </c>
      <c r="K711" s="2">
        <v>-0.65561630077756616</v>
      </c>
    </row>
    <row r="712" spans="1:11" x14ac:dyDescent="0.45">
      <c r="A712" t="s">
        <v>187</v>
      </c>
      <c r="B712" t="s">
        <v>119</v>
      </c>
      <c r="C712" t="s">
        <v>16</v>
      </c>
      <c r="D712">
        <v>5.2649999999999997</v>
      </c>
      <c r="E712">
        <v>0.69599999999999995</v>
      </c>
      <c r="F712">
        <f t="shared" si="11"/>
        <v>4.9068315394593558</v>
      </c>
      <c r="I712" s="2">
        <v>687</v>
      </c>
      <c r="J712" s="2">
        <v>3.5548455795619889</v>
      </c>
      <c r="K712" s="2">
        <v>0.42015442043801121</v>
      </c>
    </row>
    <row r="713" spans="1:11" x14ac:dyDescent="0.45">
      <c r="A713" t="s">
        <v>187</v>
      </c>
      <c r="B713" t="s">
        <v>185</v>
      </c>
      <c r="C713" t="s">
        <v>23</v>
      </c>
      <c r="D713">
        <v>5.718</v>
      </c>
      <c r="E713">
        <v>1.2629999999999999</v>
      </c>
      <c r="F713">
        <f t="shared" si="11"/>
        <v>6.1372906715007787</v>
      </c>
      <c r="I713" s="2">
        <v>688</v>
      </c>
      <c r="J713" s="2">
        <v>5.6620339697070019</v>
      </c>
      <c r="K713" s="2">
        <v>-0.13703396970700155</v>
      </c>
    </row>
    <row r="714" spans="1:11" x14ac:dyDescent="0.45">
      <c r="A714" t="s">
        <v>187</v>
      </c>
      <c r="B714" t="s">
        <v>121</v>
      </c>
      <c r="C714" t="s">
        <v>23</v>
      </c>
      <c r="D714">
        <v>7.5540000000000003</v>
      </c>
      <c r="E714">
        <v>1.488</v>
      </c>
      <c r="F714">
        <f t="shared" si="11"/>
        <v>6.6255681048505508</v>
      </c>
      <c r="I714" s="2">
        <v>689</v>
      </c>
      <c r="J714" s="2">
        <v>6.0830376233508048</v>
      </c>
      <c r="K714" s="2">
        <v>6.5962376649195242E-2</v>
      </c>
    </row>
    <row r="715" spans="1:11" x14ac:dyDescent="0.45">
      <c r="A715" t="s">
        <v>187</v>
      </c>
      <c r="B715" t="s">
        <v>122</v>
      </c>
      <c r="C715" t="s">
        <v>10</v>
      </c>
      <c r="D715">
        <v>5.6529999999999996</v>
      </c>
      <c r="E715">
        <v>0.67700000000000005</v>
      </c>
      <c r="F715">
        <f t="shared" si="11"/>
        <v>4.8655992228653755</v>
      </c>
      <c r="I715" s="2">
        <v>690</v>
      </c>
      <c r="J715" s="2">
        <v>6.8881528578964275</v>
      </c>
      <c r="K715" s="2">
        <v>0.20184714210357235</v>
      </c>
    </row>
    <row r="716" spans="1:11" x14ac:dyDescent="0.45">
      <c r="A716" t="s">
        <v>187</v>
      </c>
      <c r="B716" t="s">
        <v>123</v>
      </c>
      <c r="C716" t="s">
        <v>14</v>
      </c>
      <c r="D716">
        <v>4.6959999999999997</v>
      </c>
      <c r="E716">
        <v>0.65700000000000003</v>
      </c>
      <c r="F716">
        <f t="shared" si="11"/>
        <v>4.8221967843453957</v>
      </c>
      <c r="I716" s="2">
        <v>691</v>
      </c>
      <c r="J716" s="2">
        <v>3.9910400866877849</v>
      </c>
      <c r="K716" s="2">
        <v>-5.8040086687785042E-2</v>
      </c>
    </row>
    <row r="717" spans="1:11" x14ac:dyDescent="0.45">
      <c r="A717" t="s">
        <v>187</v>
      </c>
      <c r="B717" t="s">
        <v>124</v>
      </c>
      <c r="C717" t="s">
        <v>18</v>
      </c>
      <c r="D717">
        <v>6.3209999999999997</v>
      </c>
      <c r="E717">
        <v>1.149</v>
      </c>
      <c r="F717">
        <f t="shared" si="11"/>
        <v>5.8898967719368951</v>
      </c>
      <c r="I717" s="2">
        <v>692</v>
      </c>
      <c r="J717" s="2">
        <v>3.8109199668298692</v>
      </c>
      <c r="K717" s="2">
        <v>-0.40091996682986908</v>
      </c>
    </row>
    <row r="718" spans="1:11" x14ac:dyDescent="0.45">
      <c r="A718" t="s">
        <v>187</v>
      </c>
      <c r="B718" t="s">
        <v>125</v>
      </c>
      <c r="C718" t="s">
        <v>18</v>
      </c>
      <c r="D718">
        <v>5.7430000000000003</v>
      </c>
      <c r="E718">
        <v>0.85499999999999998</v>
      </c>
      <c r="F718">
        <f t="shared" si="11"/>
        <v>5.251880925693194</v>
      </c>
      <c r="I718" s="2">
        <v>693</v>
      </c>
      <c r="J718" s="2">
        <v>6.0461455506088218</v>
      </c>
      <c r="K718" s="2">
        <v>-0.70714555060882134</v>
      </c>
    </row>
    <row r="719" spans="1:11" x14ac:dyDescent="0.45">
      <c r="A719" t="s">
        <v>187</v>
      </c>
      <c r="B719" t="s">
        <v>126</v>
      </c>
      <c r="C719" t="s">
        <v>18</v>
      </c>
      <c r="D719">
        <v>5.6970000000000001</v>
      </c>
      <c r="E719">
        <v>0.96</v>
      </c>
      <c r="F719">
        <f t="shared" si="11"/>
        <v>5.4797437279230881</v>
      </c>
      <c r="I719" s="2">
        <v>694</v>
      </c>
      <c r="J719" s="2">
        <v>4.2319236204736717</v>
      </c>
      <c r="K719" s="2">
        <v>0.15807637952632803</v>
      </c>
    </row>
    <row r="720" spans="1:11" x14ac:dyDescent="0.45">
      <c r="A720" t="s">
        <v>187</v>
      </c>
      <c r="B720" t="s">
        <v>127</v>
      </c>
      <c r="C720" t="s">
        <v>39</v>
      </c>
      <c r="D720">
        <v>5.6310000000000002</v>
      </c>
      <c r="E720">
        <v>0.80700000000000005</v>
      </c>
      <c r="F720">
        <f t="shared" si="11"/>
        <v>5.1477150732452426</v>
      </c>
      <c r="I720" s="2">
        <v>695</v>
      </c>
      <c r="J720" s="2">
        <v>6.2175851827627415</v>
      </c>
      <c r="K720" s="2">
        <v>0.50841481723725845</v>
      </c>
    </row>
    <row r="721" spans="1:11" x14ac:dyDescent="0.45">
      <c r="A721" t="s">
        <v>187</v>
      </c>
      <c r="B721" t="s">
        <v>128</v>
      </c>
      <c r="C721" t="s">
        <v>12</v>
      </c>
      <c r="D721">
        <v>6.1820000000000004</v>
      </c>
      <c r="E721">
        <v>1.206</v>
      </c>
      <c r="F721">
        <f t="shared" si="11"/>
        <v>6.0135937217188378</v>
      </c>
      <c r="I721" s="2">
        <v>696</v>
      </c>
      <c r="J721" s="2">
        <v>4.6333961767834833</v>
      </c>
      <c r="K721" s="2">
        <v>-0.14339617678348304</v>
      </c>
    </row>
    <row r="722" spans="1:11" x14ac:dyDescent="0.45">
      <c r="A722" t="s">
        <v>187</v>
      </c>
      <c r="B722" t="s">
        <v>129</v>
      </c>
      <c r="C722" t="s">
        <v>23</v>
      </c>
      <c r="D722">
        <v>5.6929999999999996</v>
      </c>
      <c r="E722">
        <v>1.2210000000000001</v>
      </c>
      <c r="F722">
        <f t="shared" si="11"/>
        <v>6.0461455506088218</v>
      </c>
      <c r="I722" s="2">
        <v>697</v>
      </c>
      <c r="J722" s="2">
        <v>5.8269632360829249</v>
      </c>
      <c r="K722" s="2">
        <v>6.1036763917075021E-2</v>
      </c>
    </row>
    <row r="723" spans="1:11" x14ac:dyDescent="0.45">
      <c r="A723" t="s">
        <v>187</v>
      </c>
      <c r="B723" t="s">
        <v>130</v>
      </c>
      <c r="C723" t="s">
        <v>14</v>
      </c>
      <c r="D723">
        <v>6.3739999999999997</v>
      </c>
      <c r="E723">
        <v>1.6839999999999999</v>
      </c>
      <c r="F723">
        <f t="shared" si="11"/>
        <v>7.050912002346351</v>
      </c>
      <c r="I723" s="2">
        <v>698</v>
      </c>
      <c r="J723" s="2">
        <v>5.7184571397829753</v>
      </c>
      <c r="K723" s="2">
        <v>0.87654286021702443</v>
      </c>
    </row>
    <row r="724" spans="1:11" x14ac:dyDescent="0.45">
      <c r="A724" t="s">
        <v>187</v>
      </c>
      <c r="B724" t="s">
        <v>131</v>
      </c>
      <c r="C724" t="s">
        <v>12</v>
      </c>
      <c r="D724">
        <v>6.07</v>
      </c>
      <c r="E724">
        <v>1.1619999999999999</v>
      </c>
      <c r="F724">
        <f t="shared" si="11"/>
        <v>5.9181083569748818</v>
      </c>
      <c r="I724" s="2">
        <v>699</v>
      </c>
      <c r="J724" s="2">
        <v>4.8829601982733672</v>
      </c>
      <c r="K724" s="2">
        <v>0.64603980172663267</v>
      </c>
    </row>
    <row r="725" spans="1:11" x14ac:dyDescent="0.45">
      <c r="A725" t="s">
        <v>187</v>
      </c>
      <c r="B725" t="s">
        <v>132</v>
      </c>
      <c r="C725" t="s">
        <v>12</v>
      </c>
      <c r="D725">
        <v>5.6479999999999997</v>
      </c>
      <c r="E725">
        <v>1.1830000000000001</v>
      </c>
      <c r="F725">
        <f t="shared" si="11"/>
        <v>5.9636809174208611</v>
      </c>
      <c r="I725" s="2">
        <v>700</v>
      </c>
      <c r="J725" s="2">
        <v>5.4537022648110991</v>
      </c>
      <c r="K725" s="2">
        <v>-0.16870226481109896</v>
      </c>
    </row>
    <row r="726" spans="1:11" x14ac:dyDescent="0.45">
      <c r="A726" t="s">
        <v>187</v>
      </c>
      <c r="B726" t="s">
        <v>133</v>
      </c>
      <c r="C726" t="s">
        <v>16</v>
      </c>
      <c r="D726">
        <v>3.3340000000000001</v>
      </c>
      <c r="E726">
        <v>0.35899999999999999</v>
      </c>
      <c r="F726">
        <f t="shared" si="11"/>
        <v>4.1755004503976982</v>
      </c>
      <c r="I726" s="2">
        <v>701</v>
      </c>
      <c r="J726" s="2">
        <v>5.677224823188995</v>
      </c>
      <c r="K726" s="2">
        <v>-0.15422482318899533</v>
      </c>
    </row>
    <row r="727" spans="1:11" x14ac:dyDescent="0.45">
      <c r="A727" t="s">
        <v>187</v>
      </c>
      <c r="B727" t="s">
        <v>134</v>
      </c>
      <c r="C727" t="s">
        <v>14</v>
      </c>
      <c r="D727">
        <v>6.375</v>
      </c>
      <c r="E727">
        <v>1.403</v>
      </c>
      <c r="F727">
        <f t="shared" si="11"/>
        <v>6.4411077411406374</v>
      </c>
      <c r="I727" s="2">
        <v>702</v>
      </c>
      <c r="J727" s="2">
        <v>5.134694341689249</v>
      </c>
      <c r="K727" s="2">
        <v>7.3305658310751198E-2</v>
      </c>
    </row>
    <row r="728" spans="1:11" x14ac:dyDescent="0.45">
      <c r="A728" t="s">
        <v>187</v>
      </c>
      <c r="B728" t="s">
        <v>135</v>
      </c>
      <c r="C728" t="s">
        <v>16</v>
      </c>
      <c r="D728">
        <v>4.681</v>
      </c>
      <c r="E728">
        <v>0.45</v>
      </c>
      <c r="F728">
        <f t="shared" si="11"/>
        <v>4.3729815456636061</v>
      </c>
      <c r="I728" s="2">
        <v>703</v>
      </c>
      <c r="J728" s="2">
        <v>3.8391315518678559</v>
      </c>
      <c r="K728" s="2">
        <v>0.62686844813214426</v>
      </c>
    </row>
    <row r="729" spans="1:11" x14ac:dyDescent="0.45">
      <c r="A729" t="s">
        <v>187</v>
      </c>
      <c r="B729" t="s">
        <v>136</v>
      </c>
      <c r="C729" t="s">
        <v>12</v>
      </c>
      <c r="D729">
        <v>5.6029999999999998</v>
      </c>
      <c r="E729">
        <v>1.004</v>
      </c>
      <c r="F729">
        <f t="shared" si="11"/>
        <v>5.5752290926670423</v>
      </c>
      <c r="I729" s="2">
        <v>704</v>
      </c>
      <c r="J729" s="2">
        <v>4.937213246423342</v>
      </c>
      <c r="K729" s="2">
        <v>-0.57721324642334171</v>
      </c>
    </row>
    <row r="730" spans="1:11" x14ac:dyDescent="0.45">
      <c r="A730" t="s">
        <v>187</v>
      </c>
      <c r="B730" t="s">
        <v>137</v>
      </c>
      <c r="C730" t="s">
        <v>16</v>
      </c>
      <c r="D730">
        <v>4.3739999999999997</v>
      </c>
      <c r="E730">
        <v>0.26800000000000002</v>
      </c>
      <c r="F730">
        <f t="shared" si="11"/>
        <v>3.9780193551317908</v>
      </c>
      <c r="I730" s="2">
        <v>705</v>
      </c>
      <c r="J730" s="2">
        <v>4.3643010579596098</v>
      </c>
      <c r="K730" s="2">
        <v>0.54869894204039049</v>
      </c>
    </row>
    <row r="731" spans="1:11" x14ac:dyDescent="0.45">
      <c r="A731" t="s">
        <v>187</v>
      </c>
      <c r="B731" t="s">
        <v>138</v>
      </c>
      <c r="C731" t="s">
        <v>39</v>
      </c>
      <c r="D731">
        <v>6.2619999999999996</v>
      </c>
      <c r="E731">
        <v>1.5720000000000001</v>
      </c>
      <c r="F731">
        <f t="shared" si="11"/>
        <v>6.8078583466344655</v>
      </c>
      <c r="I731" s="2">
        <v>706</v>
      </c>
      <c r="J731" s="2">
        <v>6.4259168876586443</v>
      </c>
      <c r="K731" s="2">
        <v>1.0620831123413561</v>
      </c>
    </row>
    <row r="732" spans="1:11" x14ac:dyDescent="0.45">
      <c r="A732" t="s">
        <v>187</v>
      </c>
      <c r="B732" t="s">
        <v>139</v>
      </c>
      <c r="C732" t="s">
        <v>12</v>
      </c>
      <c r="D732">
        <v>6.1980000000000004</v>
      </c>
      <c r="E732">
        <v>1.246</v>
      </c>
      <c r="F732">
        <f t="shared" si="11"/>
        <v>6.1003985987587974</v>
      </c>
      <c r="I732" s="2">
        <v>707</v>
      </c>
      <c r="J732" s="2">
        <v>6.2240955485407383</v>
      </c>
      <c r="K732" s="2">
        <v>1.0829044514592621</v>
      </c>
    </row>
    <row r="733" spans="1:11" x14ac:dyDescent="0.45">
      <c r="A733" t="s">
        <v>187</v>
      </c>
      <c r="B733" t="s">
        <v>140</v>
      </c>
      <c r="C733" t="s">
        <v>12</v>
      </c>
      <c r="D733">
        <v>6.1180000000000003</v>
      </c>
      <c r="E733">
        <v>1.258</v>
      </c>
      <c r="F733">
        <f t="shared" si="11"/>
        <v>6.1264400618707846</v>
      </c>
      <c r="I733" s="2">
        <v>708</v>
      </c>
      <c r="J733" s="2">
        <v>4.9024912956073576</v>
      </c>
      <c r="K733" s="2">
        <v>1.2025087043926428</v>
      </c>
    </row>
    <row r="734" spans="1:11" x14ac:dyDescent="0.45">
      <c r="A734" t="s">
        <v>187</v>
      </c>
      <c r="B734" t="s">
        <v>177</v>
      </c>
      <c r="C734" t="s">
        <v>16</v>
      </c>
      <c r="D734">
        <v>4.6680000000000001</v>
      </c>
      <c r="E734">
        <v>0</v>
      </c>
      <c r="F734">
        <f t="shared" si="11"/>
        <v>3.3964266789640631</v>
      </c>
      <c r="I734" s="2">
        <v>709</v>
      </c>
      <c r="J734" s="2">
        <v>3.6959035047519229</v>
      </c>
      <c r="K734" s="2">
        <v>0.93209649524807725</v>
      </c>
    </row>
    <row r="735" spans="1:11" x14ac:dyDescent="0.45">
      <c r="A735" t="s">
        <v>187</v>
      </c>
      <c r="B735" t="s">
        <v>142</v>
      </c>
      <c r="C735" t="s">
        <v>16</v>
      </c>
      <c r="D735">
        <v>4.7220000000000004</v>
      </c>
      <c r="E735">
        <v>0.96</v>
      </c>
      <c r="F735">
        <f t="shared" si="11"/>
        <v>5.4797437279230881</v>
      </c>
      <c r="I735" s="2">
        <v>710</v>
      </c>
      <c r="J735" s="2">
        <v>4.9068315394593558</v>
      </c>
      <c r="K735" s="2">
        <v>0.35816846054064388</v>
      </c>
    </row>
    <row r="736" spans="1:11" x14ac:dyDescent="0.45">
      <c r="A736" t="s">
        <v>187</v>
      </c>
      <c r="B736" t="s">
        <v>143</v>
      </c>
      <c r="C736" t="s">
        <v>47</v>
      </c>
      <c r="D736">
        <v>5.8949999999999996</v>
      </c>
      <c r="E736">
        <v>1.3009999999999999</v>
      </c>
      <c r="F736">
        <f t="shared" si="11"/>
        <v>6.219755304688741</v>
      </c>
      <c r="I736" s="2">
        <v>711</v>
      </c>
      <c r="J736" s="2">
        <v>6.1372906715007787</v>
      </c>
      <c r="K736" s="2">
        <v>-0.4192906715007787</v>
      </c>
    </row>
    <row r="737" spans="1:11" x14ac:dyDescent="0.45">
      <c r="A737" t="s">
        <v>187</v>
      </c>
      <c r="B737" t="s">
        <v>144</v>
      </c>
      <c r="C737" t="s">
        <v>23</v>
      </c>
      <c r="D737">
        <v>6.3540000000000001</v>
      </c>
      <c r="E737">
        <v>1.286</v>
      </c>
      <c r="F737">
        <f t="shared" si="11"/>
        <v>6.1872034757987562</v>
      </c>
      <c r="I737" s="2">
        <v>712</v>
      </c>
      <c r="J737" s="2">
        <v>6.6255681048505508</v>
      </c>
      <c r="K737" s="2">
        <v>0.92843189514944946</v>
      </c>
    </row>
    <row r="738" spans="1:11" x14ac:dyDescent="0.45">
      <c r="A738" t="s">
        <v>187</v>
      </c>
      <c r="B738" t="s">
        <v>145</v>
      </c>
      <c r="C738" t="s">
        <v>10</v>
      </c>
      <c r="D738">
        <v>4.3659999999999997</v>
      </c>
      <c r="E738">
        <v>0.94899999999999995</v>
      </c>
      <c r="F738">
        <f t="shared" si="11"/>
        <v>5.4558723867370986</v>
      </c>
      <c r="I738" s="2">
        <v>713</v>
      </c>
      <c r="J738" s="2">
        <v>4.8655992228653755</v>
      </c>
      <c r="K738" s="2">
        <v>0.78740077713462409</v>
      </c>
    </row>
    <row r="739" spans="1:11" x14ac:dyDescent="0.45">
      <c r="A739" t="s">
        <v>187</v>
      </c>
      <c r="B739" t="s">
        <v>188</v>
      </c>
      <c r="C739" t="s">
        <v>16</v>
      </c>
      <c r="D739">
        <v>4.2119999999999997</v>
      </c>
      <c r="E739">
        <v>0.81100000000000005</v>
      </c>
      <c r="F739">
        <f t="shared" si="11"/>
        <v>5.1563955609492389</v>
      </c>
      <c r="I739" s="2">
        <v>714</v>
      </c>
      <c r="J739" s="2">
        <v>4.8221967843453957</v>
      </c>
      <c r="K739" s="2">
        <v>-0.12619678434539594</v>
      </c>
    </row>
    <row r="740" spans="1:11" x14ac:dyDescent="0.45">
      <c r="A740" t="s">
        <v>187</v>
      </c>
      <c r="B740" t="s">
        <v>147</v>
      </c>
      <c r="C740" t="s">
        <v>23</v>
      </c>
      <c r="D740">
        <v>7.343</v>
      </c>
      <c r="E740">
        <v>1.387</v>
      </c>
      <c r="F740">
        <f t="shared" si="11"/>
        <v>6.4063857903246539</v>
      </c>
      <c r="I740" s="2">
        <v>715</v>
      </c>
      <c r="J740" s="2">
        <v>5.8898967719368951</v>
      </c>
      <c r="K740" s="2">
        <v>0.43110322806310464</v>
      </c>
    </row>
    <row r="741" spans="1:11" x14ac:dyDescent="0.45">
      <c r="A741" t="s">
        <v>187</v>
      </c>
      <c r="B741" t="s">
        <v>148</v>
      </c>
      <c r="C741" t="s">
        <v>23</v>
      </c>
      <c r="D741">
        <v>7.48</v>
      </c>
      <c r="E741">
        <v>1.452</v>
      </c>
      <c r="F741">
        <f t="shared" si="11"/>
        <v>6.5474437155145875</v>
      </c>
      <c r="I741" s="2">
        <v>716</v>
      </c>
      <c r="J741" s="2">
        <v>5.251880925693194</v>
      </c>
      <c r="K741" s="2">
        <v>0.49111907430680635</v>
      </c>
    </row>
    <row r="742" spans="1:11" x14ac:dyDescent="0.45">
      <c r="A742" t="s">
        <v>187</v>
      </c>
      <c r="B742" t="s">
        <v>149</v>
      </c>
      <c r="C742" t="s">
        <v>14</v>
      </c>
      <c r="D742">
        <v>3.4620000000000002</v>
      </c>
      <c r="E742">
        <v>0.61899999999999999</v>
      </c>
      <c r="F742">
        <f t="shared" si="11"/>
        <v>4.7397321511574342</v>
      </c>
      <c r="I742" s="2">
        <v>717</v>
      </c>
      <c r="J742" s="2">
        <v>5.4797437279230881</v>
      </c>
      <c r="K742" s="2">
        <v>0.217256272076912</v>
      </c>
    </row>
    <row r="743" spans="1:11" x14ac:dyDescent="0.45">
      <c r="A743" t="s">
        <v>187</v>
      </c>
      <c r="B743" t="s">
        <v>150</v>
      </c>
      <c r="C743" t="s">
        <v>47</v>
      </c>
      <c r="D743">
        <v>6.4459999999999997</v>
      </c>
      <c r="E743">
        <v>1.3680000000000001</v>
      </c>
      <c r="F743">
        <f t="shared" si="11"/>
        <v>6.3651534737306736</v>
      </c>
      <c r="I743" s="2">
        <v>718</v>
      </c>
      <c r="J743" s="2">
        <v>5.1477150732452426</v>
      </c>
      <c r="K743" s="2">
        <v>0.48328492675475765</v>
      </c>
    </row>
    <row r="744" spans="1:11" x14ac:dyDescent="0.45">
      <c r="A744" t="s">
        <v>187</v>
      </c>
      <c r="B744" t="s">
        <v>151</v>
      </c>
      <c r="C744" t="s">
        <v>12</v>
      </c>
      <c r="D744">
        <v>5.4669999999999996</v>
      </c>
      <c r="E744">
        <v>0.49299999999999999</v>
      </c>
      <c r="F744">
        <f t="shared" si="11"/>
        <v>4.4662967884815625</v>
      </c>
      <c r="I744" s="2">
        <v>719</v>
      </c>
      <c r="J744" s="2">
        <v>6.0135937217188378</v>
      </c>
      <c r="K744" s="2">
        <v>0.16840627828116261</v>
      </c>
    </row>
    <row r="745" spans="1:11" x14ac:dyDescent="0.45">
      <c r="A745" t="s">
        <v>187</v>
      </c>
      <c r="B745" t="s">
        <v>152</v>
      </c>
      <c r="C745" t="s">
        <v>16</v>
      </c>
      <c r="D745">
        <v>3.2309999999999999</v>
      </c>
      <c r="E745">
        <v>0.47599999999999998</v>
      </c>
      <c r="F745">
        <f t="shared" si="11"/>
        <v>4.4294047157395795</v>
      </c>
      <c r="I745" s="2">
        <v>720</v>
      </c>
      <c r="J745" s="2">
        <v>6.0461455506088218</v>
      </c>
      <c r="K745" s="2">
        <v>-0.35314555060882213</v>
      </c>
    </row>
    <row r="746" spans="1:11" x14ac:dyDescent="0.45">
      <c r="A746" t="s">
        <v>187</v>
      </c>
      <c r="B746" t="s">
        <v>153</v>
      </c>
      <c r="C746" t="s">
        <v>39</v>
      </c>
      <c r="D746">
        <v>6.008</v>
      </c>
      <c r="E746">
        <v>1.05</v>
      </c>
      <c r="F746">
        <f t="shared" si="11"/>
        <v>5.6750547012629955</v>
      </c>
      <c r="I746" s="2">
        <v>721</v>
      </c>
      <c r="J746" s="2">
        <v>7.050912002346351</v>
      </c>
      <c r="K746" s="2">
        <v>-0.67691200234635129</v>
      </c>
    </row>
    <row r="747" spans="1:11" x14ac:dyDescent="0.45">
      <c r="A747" t="s">
        <v>187</v>
      </c>
      <c r="B747" t="s">
        <v>154</v>
      </c>
      <c r="C747" t="s">
        <v>16</v>
      </c>
      <c r="D747">
        <v>4.085</v>
      </c>
      <c r="E747">
        <v>0.27500000000000002</v>
      </c>
      <c r="F747">
        <f t="shared" si="11"/>
        <v>3.9932102086137835</v>
      </c>
      <c r="I747" s="2">
        <v>722</v>
      </c>
      <c r="J747" s="2">
        <v>5.9181083569748818</v>
      </c>
      <c r="K747" s="2">
        <v>0.15189164302511848</v>
      </c>
    </row>
    <row r="748" spans="1:11" x14ac:dyDescent="0.45">
      <c r="A748" t="s">
        <v>187</v>
      </c>
      <c r="B748" t="s">
        <v>186</v>
      </c>
      <c r="C748" t="s">
        <v>18</v>
      </c>
      <c r="D748">
        <v>6.1920000000000002</v>
      </c>
      <c r="E748">
        <v>1.2310000000000001</v>
      </c>
      <c r="F748">
        <f t="shared" si="11"/>
        <v>6.0678467698688117</v>
      </c>
      <c r="I748" s="2">
        <v>723</v>
      </c>
      <c r="J748" s="2">
        <v>5.9636809174208611</v>
      </c>
      <c r="K748" s="2">
        <v>-0.31568091742086146</v>
      </c>
    </row>
    <row r="749" spans="1:11" x14ac:dyDescent="0.45">
      <c r="A749" t="s">
        <v>187</v>
      </c>
      <c r="B749" t="s">
        <v>156</v>
      </c>
      <c r="C749" t="s">
        <v>14</v>
      </c>
      <c r="D749">
        <v>4.4610000000000003</v>
      </c>
      <c r="E749">
        <v>0.92100000000000004</v>
      </c>
      <c r="F749">
        <f t="shared" si="11"/>
        <v>5.395108972809127</v>
      </c>
      <c r="I749" s="2">
        <v>724</v>
      </c>
      <c r="J749" s="2">
        <v>4.1755004503976982</v>
      </c>
      <c r="K749" s="2">
        <v>-0.84150045039769816</v>
      </c>
    </row>
    <row r="750" spans="1:11" x14ac:dyDescent="0.45">
      <c r="A750" t="s">
        <v>187</v>
      </c>
      <c r="B750" t="s">
        <v>157</v>
      </c>
      <c r="C750" t="s">
        <v>14</v>
      </c>
      <c r="D750">
        <v>5.3730000000000002</v>
      </c>
      <c r="E750">
        <v>1.1830000000000001</v>
      </c>
      <c r="F750">
        <f t="shared" si="11"/>
        <v>5.9636809174208611</v>
      </c>
      <c r="I750" s="2">
        <v>725</v>
      </c>
      <c r="J750" s="2">
        <v>6.4411077411406374</v>
      </c>
      <c r="K750" s="2">
        <v>-6.6107741140637444E-2</v>
      </c>
    </row>
    <row r="751" spans="1:11" x14ac:dyDescent="0.45">
      <c r="A751" t="s">
        <v>187</v>
      </c>
      <c r="B751" t="s">
        <v>158</v>
      </c>
      <c r="C751" t="s">
        <v>12</v>
      </c>
      <c r="D751">
        <v>5.2469999999999999</v>
      </c>
      <c r="E751">
        <v>1.052</v>
      </c>
      <c r="F751">
        <f t="shared" si="11"/>
        <v>5.6793949451149945</v>
      </c>
      <c r="I751" s="2">
        <v>726</v>
      </c>
      <c r="J751" s="2">
        <v>4.3729815456636061</v>
      </c>
      <c r="K751" s="2">
        <v>0.30801845433639397</v>
      </c>
    </row>
    <row r="752" spans="1:11" x14ac:dyDescent="0.45">
      <c r="A752" t="s">
        <v>187</v>
      </c>
      <c r="B752" t="s">
        <v>159</v>
      </c>
      <c r="C752" t="s">
        <v>16</v>
      </c>
      <c r="D752">
        <v>4.1890000000000001</v>
      </c>
      <c r="E752">
        <v>0.33200000000000002</v>
      </c>
      <c r="F752">
        <f t="shared" si="11"/>
        <v>4.1169071583957262</v>
      </c>
      <c r="I752" s="2">
        <v>727</v>
      </c>
      <c r="J752" s="2">
        <v>5.5752290926670423</v>
      </c>
      <c r="K752" s="2">
        <v>2.7770907332957506E-2</v>
      </c>
    </row>
    <row r="753" spans="1:11" x14ac:dyDescent="0.45">
      <c r="A753" t="s">
        <v>187</v>
      </c>
      <c r="B753" t="s">
        <v>160</v>
      </c>
      <c r="C753" t="s">
        <v>12</v>
      </c>
      <c r="D753">
        <v>4.3319999999999999</v>
      </c>
      <c r="E753">
        <v>0.82</v>
      </c>
      <c r="F753">
        <f t="shared" si="11"/>
        <v>5.1759266582832293</v>
      </c>
      <c r="I753" s="2">
        <v>728</v>
      </c>
      <c r="J753" s="2">
        <v>3.9780193551317908</v>
      </c>
      <c r="K753" s="2">
        <v>0.39598064486820883</v>
      </c>
    </row>
    <row r="754" spans="1:11" x14ac:dyDescent="0.45">
      <c r="A754" t="s">
        <v>187</v>
      </c>
      <c r="B754" t="s">
        <v>161</v>
      </c>
      <c r="C754" t="s">
        <v>14</v>
      </c>
      <c r="D754">
        <v>6.8250000000000002</v>
      </c>
      <c r="E754">
        <v>1.5029999999999999</v>
      </c>
      <c r="F754">
        <f t="shared" si="11"/>
        <v>6.6581199337405348</v>
      </c>
      <c r="I754" s="2">
        <v>729</v>
      </c>
      <c r="J754" s="2">
        <v>6.8078583466344655</v>
      </c>
      <c r="K754" s="2">
        <v>-0.54585834663446597</v>
      </c>
    </row>
    <row r="755" spans="1:11" x14ac:dyDescent="0.45">
      <c r="A755" t="s">
        <v>187</v>
      </c>
      <c r="B755" t="s">
        <v>162</v>
      </c>
      <c r="C755" t="s">
        <v>23</v>
      </c>
      <c r="D755">
        <v>7.0540000000000003</v>
      </c>
      <c r="E755">
        <v>1.333</v>
      </c>
      <c r="F755">
        <f t="shared" si="11"/>
        <v>6.2891992063207081</v>
      </c>
      <c r="I755" s="2">
        <v>730</v>
      </c>
      <c r="J755" s="2">
        <v>6.1003985987587974</v>
      </c>
      <c r="K755" s="2">
        <v>9.7601401241202979E-2</v>
      </c>
    </row>
    <row r="756" spans="1:11" x14ac:dyDescent="0.45">
      <c r="A756" t="s">
        <v>187</v>
      </c>
      <c r="B756" t="s">
        <v>163</v>
      </c>
      <c r="C756" t="s">
        <v>42</v>
      </c>
      <c r="D756">
        <v>6.8920000000000003</v>
      </c>
      <c r="E756">
        <v>1.4330000000000001</v>
      </c>
      <c r="F756">
        <f t="shared" si="11"/>
        <v>6.5062113989206072</v>
      </c>
      <c r="I756" s="2">
        <v>731</v>
      </c>
      <c r="J756" s="2">
        <v>6.1264400618707846</v>
      </c>
      <c r="K756" s="2">
        <v>-8.4400618707842767E-3</v>
      </c>
    </row>
    <row r="757" spans="1:11" x14ac:dyDescent="0.45">
      <c r="A757" t="s">
        <v>187</v>
      </c>
      <c r="B757" t="s">
        <v>164</v>
      </c>
      <c r="C757" t="s">
        <v>18</v>
      </c>
      <c r="D757">
        <v>6.2930000000000001</v>
      </c>
      <c r="E757">
        <v>1.1240000000000001</v>
      </c>
      <c r="F757">
        <f t="shared" si="11"/>
        <v>5.8356437237869212</v>
      </c>
      <c r="I757" s="2">
        <v>732</v>
      </c>
      <c r="J757" s="2">
        <v>3.3964266789640631</v>
      </c>
      <c r="K757" s="2">
        <v>1.271573321035937</v>
      </c>
    </row>
    <row r="758" spans="1:11" x14ac:dyDescent="0.45">
      <c r="A758" t="s">
        <v>187</v>
      </c>
      <c r="B758" t="s">
        <v>165</v>
      </c>
      <c r="C758" t="s">
        <v>12</v>
      </c>
      <c r="D758">
        <v>6.1740000000000004</v>
      </c>
      <c r="E758">
        <v>0.745</v>
      </c>
      <c r="F758">
        <f t="shared" si="11"/>
        <v>5.0131675138333058</v>
      </c>
      <c r="I758" s="2">
        <v>733</v>
      </c>
      <c r="J758" s="2">
        <v>5.4797437279230881</v>
      </c>
      <c r="K758" s="2">
        <v>-0.75774372792308764</v>
      </c>
    </row>
    <row r="759" spans="1:11" x14ac:dyDescent="0.45">
      <c r="A759" t="s">
        <v>187</v>
      </c>
      <c r="B759" t="s">
        <v>166</v>
      </c>
      <c r="C759" t="s">
        <v>18</v>
      </c>
      <c r="D759">
        <v>4.7069999999999999</v>
      </c>
      <c r="E759">
        <v>0.96</v>
      </c>
      <c r="F759">
        <f t="shared" si="11"/>
        <v>5.4797437279230881</v>
      </c>
      <c r="I759" s="2">
        <v>734</v>
      </c>
      <c r="J759" s="2">
        <v>6.219755304688741</v>
      </c>
      <c r="K759" s="2">
        <v>-0.32475530468874148</v>
      </c>
    </row>
    <row r="760" spans="1:11" x14ac:dyDescent="0.45">
      <c r="A760" t="s">
        <v>187</v>
      </c>
      <c r="B760" t="s">
        <v>167</v>
      </c>
      <c r="C760" t="s">
        <v>39</v>
      </c>
      <c r="D760">
        <v>5.1749999999999998</v>
      </c>
      <c r="E760">
        <v>0.74099999999999999</v>
      </c>
      <c r="F760">
        <f t="shared" si="11"/>
        <v>5.0044870261293095</v>
      </c>
      <c r="I760" s="2">
        <v>735</v>
      </c>
      <c r="J760" s="2">
        <v>6.1872034757987562</v>
      </c>
      <c r="K760" s="2">
        <v>0.16679652420124391</v>
      </c>
    </row>
    <row r="761" spans="1:11" x14ac:dyDescent="0.45">
      <c r="A761" t="s">
        <v>187</v>
      </c>
      <c r="B761" t="s">
        <v>168</v>
      </c>
      <c r="C761" t="s">
        <v>14</v>
      </c>
      <c r="D761">
        <v>3.38</v>
      </c>
      <c r="E761">
        <v>0.28699999999999998</v>
      </c>
      <c r="F761">
        <f t="shared" si="11"/>
        <v>4.0192516717257716</v>
      </c>
      <c r="I761" s="2">
        <v>736</v>
      </c>
      <c r="J761" s="2">
        <v>5.4558723867370986</v>
      </c>
      <c r="K761" s="2">
        <v>-1.089872386737099</v>
      </c>
    </row>
    <row r="762" spans="1:11" x14ac:dyDescent="0.45">
      <c r="A762" t="s">
        <v>187</v>
      </c>
      <c r="B762" t="s">
        <v>169</v>
      </c>
      <c r="C762" t="s">
        <v>16</v>
      </c>
      <c r="D762">
        <v>4.1070000000000002</v>
      </c>
      <c r="E762">
        <v>0.57799999999999996</v>
      </c>
      <c r="F762">
        <f t="shared" si="11"/>
        <v>4.6507571521914759</v>
      </c>
      <c r="I762" s="2">
        <v>737</v>
      </c>
      <c r="J762" s="2">
        <v>5.1563955609492389</v>
      </c>
      <c r="K762" s="2">
        <v>-0.94439556094923915</v>
      </c>
    </row>
    <row r="763" spans="1:11" x14ac:dyDescent="0.45">
      <c r="A763" t="s">
        <v>187</v>
      </c>
      <c r="B763" t="s">
        <v>170</v>
      </c>
      <c r="C763" t="s">
        <v>16</v>
      </c>
      <c r="D763">
        <v>3.6629999999999998</v>
      </c>
      <c r="E763">
        <v>0.36599999999999999</v>
      </c>
      <c r="F763">
        <f t="shared" si="11"/>
        <v>4.1906913038796914</v>
      </c>
      <c r="I763" s="2">
        <v>738</v>
      </c>
      <c r="J763" s="2">
        <v>6.4063857903246539</v>
      </c>
      <c r="K763" s="2">
        <v>0.93661420967534603</v>
      </c>
    </row>
    <row r="764" spans="1:11" x14ac:dyDescent="0.45">
      <c r="I764" s="2">
        <v>739</v>
      </c>
      <c r="J764" s="2">
        <v>6.5474437155145875</v>
      </c>
      <c r="K764" s="2">
        <v>0.93255628448541295</v>
      </c>
    </row>
    <row r="765" spans="1:11" x14ac:dyDescent="0.45">
      <c r="I765" s="2">
        <v>740</v>
      </c>
      <c r="J765" s="2">
        <v>4.7397321511574342</v>
      </c>
      <c r="K765" s="2">
        <v>-1.277732151157434</v>
      </c>
    </row>
    <row r="766" spans="1:11" x14ac:dyDescent="0.45">
      <c r="I766" s="2">
        <v>741</v>
      </c>
      <c r="J766" s="2">
        <v>6.3651534737306736</v>
      </c>
      <c r="K766" s="2">
        <v>8.0846526269326091E-2</v>
      </c>
    </row>
    <row r="767" spans="1:11" x14ac:dyDescent="0.45">
      <c r="I767" s="2">
        <v>742</v>
      </c>
      <c r="J767" s="2">
        <v>4.4662967884815625</v>
      </c>
      <c r="K767" s="2">
        <v>1.0007032115184371</v>
      </c>
    </row>
    <row r="768" spans="1:11" x14ac:dyDescent="0.45">
      <c r="I768" s="2">
        <v>743</v>
      </c>
      <c r="J768" s="2">
        <v>4.4294047157395795</v>
      </c>
      <c r="K768" s="2">
        <v>-1.1984047157395796</v>
      </c>
    </row>
    <row r="769" spans="9:11" x14ac:dyDescent="0.45">
      <c r="I769" s="2">
        <v>744</v>
      </c>
      <c r="J769" s="2">
        <v>5.6750547012629955</v>
      </c>
      <c r="K769" s="2">
        <v>0.33294529873700451</v>
      </c>
    </row>
    <row r="770" spans="9:11" x14ac:dyDescent="0.45">
      <c r="I770" s="2">
        <v>745</v>
      </c>
      <c r="J770" s="2">
        <v>3.9932102086137835</v>
      </c>
      <c r="K770" s="2">
        <v>9.1789791386216457E-2</v>
      </c>
    </row>
    <row r="771" spans="9:11" x14ac:dyDescent="0.45">
      <c r="I771" s="2">
        <v>746</v>
      </c>
      <c r="J771" s="2">
        <v>6.0678467698688117</v>
      </c>
      <c r="K771" s="2">
        <v>0.12415323013118851</v>
      </c>
    </row>
    <row r="772" spans="9:11" x14ac:dyDescent="0.45">
      <c r="I772" s="2">
        <v>747</v>
      </c>
      <c r="J772" s="2">
        <v>5.395108972809127</v>
      </c>
      <c r="K772" s="2">
        <v>-0.93410897280912675</v>
      </c>
    </row>
    <row r="773" spans="9:11" x14ac:dyDescent="0.45">
      <c r="I773" s="2">
        <v>748</v>
      </c>
      <c r="J773" s="2">
        <v>5.9636809174208611</v>
      </c>
      <c r="K773" s="2">
        <v>-0.59068091742086093</v>
      </c>
    </row>
    <row r="774" spans="9:11" x14ac:dyDescent="0.45">
      <c r="I774" s="2">
        <v>749</v>
      </c>
      <c r="J774" s="2">
        <v>5.6793949451149945</v>
      </c>
      <c r="K774" s="2">
        <v>-0.43239494511499466</v>
      </c>
    </row>
    <row r="775" spans="9:11" x14ac:dyDescent="0.45">
      <c r="I775" s="2">
        <v>750</v>
      </c>
      <c r="J775" s="2">
        <v>4.1169071583957262</v>
      </c>
      <c r="K775" s="2">
        <v>7.2092841604273872E-2</v>
      </c>
    </row>
    <row r="776" spans="9:11" x14ac:dyDescent="0.45">
      <c r="I776" s="2">
        <v>751</v>
      </c>
      <c r="J776" s="2">
        <v>5.1759266582832293</v>
      </c>
      <c r="K776" s="2">
        <v>-0.84392665828322944</v>
      </c>
    </row>
    <row r="777" spans="9:11" x14ac:dyDescent="0.45">
      <c r="I777" s="2">
        <v>752</v>
      </c>
      <c r="J777" s="2">
        <v>6.6581199337405348</v>
      </c>
      <c r="K777" s="2">
        <v>0.16688006625946539</v>
      </c>
    </row>
    <row r="778" spans="9:11" x14ac:dyDescent="0.45">
      <c r="I778" s="2">
        <v>753</v>
      </c>
      <c r="J778" s="2">
        <v>6.2891992063207081</v>
      </c>
      <c r="K778" s="2">
        <v>0.76480079367929221</v>
      </c>
    </row>
    <row r="779" spans="9:11" x14ac:dyDescent="0.45">
      <c r="I779" s="2">
        <v>754</v>
      </c>
      <c r="J779" s="2">
        <v>6.5062113989206072</v>
      </c>
      <c r="K779" s="2">
        <v>0.38578860107939317</v>
      </c>
    </row>
    <row r="780" spans="9:11" x14ac:dyDescent="0.45">
      <c r="I780" s="2">
        <v>755</v>
      </c>
      <c r="J780" s="2">
        <v>5.8356437237869212</v>
      </c>
      <c r="K780" s="2">
        <v>0.45735627621307895</v>
      </c>
    </row>
    <row r="781" spans="9:11" x14ac:dyDescent="0.45">
      <c r="I781" s="2">
        <v>756</v>
      </c>
      <c r="J781" s="2">
        <v>5.0131675138333058</v>
      </c>
      <c r="K781" s="2">
        <v>1.1608324861666945</v>
      </c>
    </row>
    <row r="782" spans="9:11" x14ac:dyDescent="0.45">
      <c r="I782" s="2">
        <v>757</v>
      </c>
      <c r="J782" s="2">
        <v>5.4797437279230881</v>
      </c>
      <c r="K782" s="2">
        <v>-0.77274372792308821</v>
      </c>
    </row>
    <row r="783" spans="9:11" x14ac:dyDescent="0.45">
      <c r="I783" s="2">
        <v>758</v>
      </c>
      <c r="J783" s="2">
        <v>5.0044870261293095</v>
      </c>
      <c r="K783" s="2">
        <v>0.17051297387069031</v>
      </c>
    </row>
    <row r="784" spans="9:11" x14ac:dyDescent="0.45">
      <c r="I784" s="2">
        <v>759</v>
      </c>
      <c r="J784" s="2">
        <v>4.0192516717257716</v>
      </c>
      <c r="K784" s="2">
        <v>-0.63925167172577169</v>
      </c>
    </row>
    <row r="785" spans="9:11" x14ac:dyDescent="0.45">
      <c r="I785" s="2">
        <v>760</v>
      </c>
      <c r="J785" s="2">
        <v>4.6507571521914759</v>
      </c>
      <c r="K785" s="2">
        <v>-0.54375715219147569</v>
      </c>
    </row>
    <row r="786" spans="9:11" ht="17.5" thickBot="1" x14ac:dyDescent="0.5">
      <c r="I786" s="3">
        <v>761</v>
      </c>
      <c r="J786" s="3">
        <v>4.1906913038796914</v>
      </c>
      <c r="K786" s="3">
        <v>-0.52769130387969154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A4109-F8C2-492B-A944-7BEA033BA435}">
  <dimension ref="A1:R788"/>
  <sheetViews>
    <sheetView tabSelected="1" topLeftCell="C1" zoomScale="85" zoomScaleNormal="85" workbookViewId="0">
      <selection activeCell="J19" sqref="J19"/>
    </sheetView>
  </sheetViews>
  <sheetFormatPr defaultRowHeight="17" x14ac:dyDescent="0.45"/>
  <cols>
    <col min="2" max="2" width="22" customWidth="1"/>
    <col min="3" max="3" width="29.33203125" customWidth="1"/>
    <col min="4" max="4" width="11.6640625" customWidth="1"/>
    <col min="5" max="5" width="14.1640625" customWidth="1"/>
    <col min="10" max="10" width="14.6640625" customWidth="1"/>
    <col min="11" max="11" width="17.9140625" customWidth="1"/>
  </cols>
  <sheetData>
    <row r="1" spans="1:1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t="s">
        <v>191</v>
      </c>
    </row>
    <row r="2" spans="1:18" ht="17.5" thickBot="1" x14ac:dyDescent="0.5">
      <c r="A2" t="s">
        <v>8</v>
      </c>
      <c r="B2" t="s">
        <v>9</v>
      </c>
      <c r="C2" t="s">
        <v>10</v>
      </c>
      <c r="D2">
        <v>3.5750000000000002</v>
      </c>
      <c r="E2">
        <v>0.31981999999999999</v>
      </c>
      <c r="F2">
        <v>0.30285000000000001</v>
      </c>
      <c r="G2">
        <v>0.30335000000000001</v>
      </c>
      <c r="H2">
        <v>0.23413999999999999</v>
      </c>
    </row>
    <row r="3" spans="1:18" x14ac:dyDescent="0.45">
      <c r="A3" t="s">
        <v>8</v>
      </c>
      <c r="B3" t="s">
        <v>11</v>
      </c>
      <c r="C3" t="s">
        <v>12</v>
      </c>
      <c r="D3">
        <v>4.9589999999999996</v>
      </c>
      <c r="E3">
        <v>0.87866999999999995</v>
      </c>
      <c r="F3">
        <v>0.80434000000000005</v>
      </c>
      <c r="G3">
        <v>0.81325000000000003</v>
      </c>
      <c r="H3">
        <v>0.35732999999999998</v>
      </c>
      <c r="J3" s="5" t="s">
        <v>192</v>
      </c>
      <c r="K3" s="5"/>
    </row>
    <row r="4" spans="1:18" x14ac:dyDescent="0.45">
      <c r="A4" t="s">
        <v>8</v>
      </c>
      <c r="B4" t="s">
        <v>13</v>
      </c>
      <c r="C4" t="s">
        <v>14</v>
      </c>
      <c r="D4">
        <v>5.6050000000000004</v>
      </c>
      <c r="E4">
        <v>0.93928999999999996</v>
      </c>
      <c r="F4">
        <v>1.07772</v>
      </c>
      <c r="G4">
        <v>0.61765999999999999</v>
      </c>
      <c r="H4">
        <v>0.28578999999999999</v>
      </c>
      <c r="J4" s="2" t="s">
        <v>193</v>
      </c>
      <c r="K4" s="2">
        <v>0.86618515351207248</v>
      </c>
    </row>
    <row r="5" spans="1:18" x14ac:dyDescent="0.45">
      <c r="A5" t="s">
        <v>8</v>
      </c>
      <c r="B5" t="s">
        <v>15</v>
      </c>
      <c r="C5" t="s">
        <v>16</v>
      </c>
      <c r="D5">
        <v>4.0330000000000004</v>
      </c>
      <c r="E5">
        <v>0.75778000000000001</v>
      </c>
      <c r="F5">
        <v>0.86040000000000005</v>
      </c>
      <c r="G5">
        <v>0.16683000000000001</v>
      </c>
      <c r="H5">
        <v>0.10384</v>
      </c>
      <c r="J5" s="6" t="s">
        <v>194</v>
      </c>
      <c r="K5" s="6">
        <v>0.75027672016473257</v>
      </c>
    </row>
    <row r="6" spans="1:18" x14ac:dyDescent="0.45">
      <c r="A6" t="s">
        <v>8</v>
      </c>
      <c r="B6" t="s">
        <v>17</v>
      </c>
      <c r="C6" t="s">
        <v>18</v>
      </c>
      <c r="D6">
        <v>6.5739999999999998</v>
      </c>
      <c r="E6">
        <v>1.0535099999999999</v>
      </c>
      <c r="F6">
        <v>1.24823</v>
      </c>
      <c r="G6">
        <v>0.78722999999999999</v>
      </c>
      <c r="H6">
        <v>0.44973999999999997</v>
      </c>
      <c r="J6" s="6" t="s">
        <v>195</v>
      </c>
      <c r="K6" s="6">
        <v>0.74895543296983691</v>
      </c>
    </row>
    <row r="7" spans="1:18" x14ac:dyDescent="0.45">
      <c r="A7" t="s">
        <v>8</v>
      </c>
      <c r="B7" t="s">
        <v>19</v>
      </c>
      <c r="C7" t="s">
        <v>12</v>
      </c>
      <c r="D7">
        <v>4.3499999999999996</v>
      </c>
      <c r="E7">
        <v>0.76820999999999995</v>
      </c>
      <c r="F7">
        <v>0.77710999999999997</v>
      </c>
      <c r="G7">
        <v>0.72989999999999999</v>
      </c>
      <c r="H7">
        <v>0.19847000000000001</v>
      </c>
      <c r="J7" s="2" t="s">
        <v>196</v>
      </c>
      <c r="K7" s="2">
        <v>0.56322955902066885</v>
      </c>
    </row>
    <row r="8" spans="1:18" ht="17.5" thickBot="1" x14ac:dyDescent="0.5">
      <c r="A8" t="s">
        <v>8</v>
      </c>
      <c r="B8" t="s">
        <v>20</v>
      </c>
      <c r="C8" t="s">
        <v>21</v>
      </c>
      <c r="D8">
        <v>7.2839999999999998</v>
      </c>
      <c r="E8">
        <v>1.33358</v>
      </c>
      <c r="F8">
        <v>1.3092299999999999</v>
      </c>
      <c r="G8">
        <v>0.93156000000000005</v>
      </c>
      <c r="H8">
        <v>0.65124000000000004</v>
      </c>
      <c r="J8" s="3" t="s">
        <v>197</v>
      </c>
      <c r="K8" s="3">
        <v>761</v>
      </c>
    </row>
    <row r="9" spans="1:18" x14ac:dyDescent="0.45">
      <c r="A9" t="s">
        <v>8</v>
      </c>
      <c r="B9" t="s">
        <v>22</v>
      </c>
      <c r="C9" t="s">
        <v>23</v>
      </c>
      <c r="D9">
        <v>7.2</v>
      </c>
      <c r="E9">
        <v>1.3372299999999999</v>
      </c>
      <c r="F9">
        <v>1.29704</v>
      </c>
      <c r="G9">
        <v>0.89041999999999999</v>
      </c>
      <c r="H9">
        <v>0.62433000000000005</v>
      </c>
    </row>
    <row r="10" spans="1:18" ht="17.5" thickBot="1" x14ac:dyDescent="0.5">
      <c r="A10" t="s">
        <v>8</v>
      </c>
      <c r="B10" t="s">
        <v>24</v>
      </c>
      <c r="C10" t="s">
        <v>12</v>
      </c>
      <c r="D10">
        <v>5.2119999999999997</v>
      </c>
      <c r="E10">
        <v>1.02389</v>
      </c>
      <c r="F10">
        <v>0.93793000000000004</v>
      </c>
      <c r="G10">
        <v>0.64044999999999996</v>
      </c>
      <c r="H10">
        <v>0.37030000000000002</v>
      </c>
      <c r="J10" t="s">
        <v>198</v>
      </c>
    </row>
    <row r="11" spans="1:18" x14ac:dyDescent="0.45">
      <c r="A11" t="s">
        <v>8</v>
      </c>
      <c r="B11" t="s">
        <v>25</v>
      </c>
      <c r="C11" t="s">
        <v>14</v>
      </c>
      <c r="D11">
        <v>5.96</v>
      </c>
      <c r="E11">
        <v>1.32376</v>
      </c>
      <c r="F11">
        <v>1.21624</v>
      </c>
      <c r="G11">
        <v>0.74716000000000005</v>
      </c>
      <c r="H11">
        <v>0.45491999999999999</v>
      </c>
      <c r="J11" s="4"/>
      <c r="K11" s="4" t="s">
        <v>203</v>
      </c>
      <c r="L11" s="4" t="s">
        <v>204</v>
      </c>
      <c r="M11" s="4" t="s">
        <v>205</v>
      </c>
      <c r="N11" s="4" t="s">
        <v>206</v>
      </c>
      <c r="O11" s="4" t="s">
        <v>207</v>
      </c>
    </row>
    <row r="12" spans="1:18" x14ac:dyDescent="0.45">
      <c r="A12" t="s">
        <v>8</v>
      </c>
      <c r="B12" t="s">
        <v>26</v>
      </c>
      <c r="C12" t="s">
        <v>10</v>
      </c>
      <c r="D12">
        <v>4.694</v>
      </c>
      <c r="E12">
        <v>0.39752999999999999</v>
      </c>
      <c r="F12">
        <v>0.43106</v>
      </c>
      <c r="G12">
        <v>0.60163999999999995</v>
      </c>
      <c r="H12">
        <v>0.40820000000000001</v>
      </c>
      <c r="J12" s="2" t="s">
        <v>199</v>
      </c>
      <c r="K12" s="2">
        <v>4</v>
      </c>
      <c r="L12" s="2">
        <v>720.53505488133374</v>
      </c>
      <c r="M12" s="2">
        <v>180.13376372033343</v>
      </c>
      <c r="N12" s="2">
        <v>567.83772904422779</v>
      </c>
      <c r="O12" s="2">
        <v>4.9403231431880464E-226</v>
      </c>
    </row>
    <row r="13" spans="1:18" x14ac:dyDescent="0.45">
      <c r="A13" t="s">
        <v>8</v>
      </c>
      <c r="B13" t="s">
        <v>27</v>
      </c>
      <c r="C13" t="s">
        <v>12</v>
      </c>
      <c r="D13">
        <v>5.8129999999999997</v>
      </c>
      <c r="E13">
        <v>1.0319199999999999</v>
      </c>
      <c r="F13">
        <v>1.23289</v>
      </c>
      <c r="G13">
        <v>0.73607999999999996</v>
      </c>
      <c r="H13">
        <v>0.37938</v>
      </c>
      <c r="J13" s="2" t="s">
        <v>200</v>
      </c>
      <c r="K13" s="2">
        <v>756</v>
      </c>
      <c r="L13" s="2">
        <v>239.82401733289052</v>
      </c>
      <c r="M13" s="2">
        <v>0.31722753615461707</v>
      </c>
      <c r="N13" s="2"/>
      <c r="O13" s="2"/>
    </row>
    <row r="14" spans="1:18" ht="17.5" thickBot="1" x14ac:dyDescent="0.5">
      <c r="A14" t="s">
        <v>8</v>
      </c>
      <c r="B14" t="s">
        <v>28</v>
      </c>
      <c r="C14" t="s">
        <v>23</v>
      </c>
      <c r="D14">
        <v>6.9370000000000003</v>
      </c>
      <c r="E14">
        <v>1.30782</v>
      </c>
      <c r="F14">
        <v>1.28566</v>
      </c>
      <c r="G14">
        <v>0.89666999999999997</v>
      </c>
      <c r="H14">
        <v>0.58450000000000002</v>
      </c>
      <c r="J14" s="3" t="s">
        <v>201</v>
      </c>
      <c r="K14" s="3">
        <v>760</v>
      </c>
      <c r="L14" s="3">
        <v>960.35907221422428</v>
      </c>
      <c r="M14" s="3"/>
      <c r="N14" s="3"/>
      <c r="O14" s="3"/>
    </row>
    <row r="15" spans="1:18" ht="17.5" thickBot="1" x14ac:dyDescent="0.5">
      <c r="A15" t="s">
        <v>8</v>
      </c>
      <c r="B15" t="s">
        <v>29</v>
      </c>
      <c r="C15" t="s">
        <v>16</v>
      </c>
      <c r="D15">
        <v>3.34</v>
      </c>
      <c r="E15">
        <v>0.28665000000000002</v>
      </c>
      <c r="F15">
        <v>0.35386000000000001</v>
      </c>
      <c r="G15">
        <v>0.31909999999999999</v>
      </c>
      <c r="H15">
        <v>0.48449999999999999</v>
      </c>
    </row>
    <row r="16" spans="1:18" x14ac:dyDescent="0.45">
      <c r="A16" t="s">
        <v>8</v>
      </c>
      <c r="B16" t="s">
        <v>30</v>
      </c>
      <c r="C16" t="s">
        <v>10</v>
      </c>
      <c r="D16">
        <v>5.2530000000000001</v>
      </c>
      <c r="E16">
        <v>0.77041999999999999</v>
      </c>
      <c r="F16">
        <v>1.10395</v>
      </c>
      <c r="G16">
        <v>0.57406999999999997</v>
      </c>
      <c r="H16">
        <v>0.53205999999999998</v>
      </c>
      <c r="J16" s="4"/>
      <c r="K16" s="4" t="s">
        <v>208</v>
      </c>
      <c r="L16" s="4" t="s">
        <v>196</v>
      </c>
      <c r="M16" s="4" t="s">
        <v>209</v>
      </c>
      <c r="N16" s="4" t="s">
        <v>210</v>
      </c>
      <c r="O16" s="4" t="s">
        <v>211</v>
      </c>
      <c r="P16" s="4" t="s">
        <v>212</v>
      </c>
      <c r="Q16" s="4" t="s">
        <v>213</v>
      </c>
      <c r="R16" s="4" t="s">
        <v>214</v>
      </c>
    </row>
    <row r="17" spans="1:18" x14ac:dyDescent="0.45">
      <c r="A17" t="s">
        <v>8</v>
      </c>
      <c r="B17" t="s">
        <v>31</v>
      </c>
      <c r="C17" t="s">
        <v>18</v>
      </c>
      <c r="D17">
        <v>5.89</v>
      </c>
      <c r="E17">
        <v>0.68132999999999999</v>
      </c>
      <c r="F17">
        <v>0.97841</v>
      </c>
      <c r="G17">
        <v>0.53920000000000001</v>
      </c>
      <c r="H17">
        <v>0.57413999999999998</v>
      </c>
      <c r="J17" s="2" t="s">
        <v>202</v>
      </c>
      <c r="K17" s="2">
        <v>2.2915412668085957</v>
      </c>
      <c r="L17" s="2">
        <v>7.7088340285719079E-2</v>
      </c>
      <c r="M17" s="2">
        <v>29.726172055530853</v>
      </c>
      <c r="N17" s="2">
        <v>3.1772800375731435E-129</v>
      </c>
      <c r="O17" s="2">
        <v>2.1402086176447011</v>
      </c>
      <c r="P17" s="2">
        <v>2.4428739159724904</v>
      </c>
      <c r="Q17" s="2" t="s">
        <v>218</v>
      </c>
      <c r="R17" s="2">
        <v>2.4428739159724904</v>
      </c>
    </row>
    <row r="18" spans="1:18" x14ac:dyDescent="0.45">
      <c r="A18" t="s">
        <v>8</v>
      </c>
      <c r="B18" t="s">
        <v>32</v>
      </c>
      <c r="C18" t="s">
        <v>12</v>
      </c>
      <c r="D18">
        <v>4.9489999999999998</v>
      </c>
      <c r="E18">
        <v>0.83223000000000003</v>
      </c>
      <c r="F18">
        <v>0.91915999999999998</v>
      </c>
      <c r="G18">
        <v>0.79081000000000001</v>
      </c>
      <c r="H18">
        <v>9.2450000000000004E-2</v>
      </c>
      <c r="J18" s="2" t="s">
        <v>4</v>
      </c>
      <c r="K18" s="2">
        <v>1.1958955666746194</v>
      </c>
      <c r="L18" s="2">
        <v>8.3958012013919087E-2</v>
      </c>
      <c r="M18" s="2">
        <v>14.243971932974739</v>
      </c>
      <c r="N18" s="2">
        <v>5.8910111426331725E-41</v>
      </c>
      <c r="O18" s="2">
        <v>1.0310770178576558</v>
      </c>
      <c r="P18" s="2">
        <v>1.3607141154915829</v>
      </c>
      <c r="Q18" s="2">
        <v>1.0310770178576558</v>
      </c>
      <c r="R18" s="2">
        <v>1.3607141154915829</v>
      </c>
    </row>
    <row r="19" spans="1:18" x14ac:dyDescent="0.45">
      <c r="A19" t="s">
        <v>8</v>
      </c>
      <c r="B19" t="s">
        <v>33</v>
      </c>
      <c r="C19" t="s">
        <v>16</v>
      </c>
      <c r="D19">
        <v>4.3319999999999999</v>
      </c>
      <c r="E19">
        <v>0.99355000000000004</v>
      </c>
      <c r="F19">
        <v>1.1046400000000001</v>
      </c>
      <c r="G19">
        <v>4.7759999999999997E-2</v>
      </c>
      <c r="H19">
        <v>0.49495</v>
      </c>
      <c r="J19" s="2" t="s">
        <v>5</v>
      </c>
      <c r="K19" s="2">
        <v>0.5485792001047568</v>
      </c>
      <c r="L19" s="2">
        <v>8.1115771622407351E-2</v>
      </c>
      <c r="M19" s="2">
        <v>6.7629166206836375</v>
      </c>
      <c r="N19" s="2">
        <v>2.7075458173340428E-11</v>
      </c>
      <c r="O19" s="2">
        <v>0.38934027288055156</v>
      </c>
      <c r="P19" s="2">
        <v>0.7078181273289621</v>
      </c>
      <c r="Q19" s="2">
        <v>0.38934027288055156</v>
      </c>
      <c r="R19" s="2">
        <v>0.7078181273289621</v>
      </c>
    </row>
    <row r="20" spans="1:18" x14ac:dyDescent="0.45">
      <c r="A20" t="s">
        <v>8</v>
      </c>
      <c r="B20" t="s">
        <v>34</v>
      </c>
      <c r="C20" t="s">
        <v>18</v>
      </c>
      <c r="D20">
        <v>6.9829999999999997</v>
      </c>
      <c r="E20">
        <v>0.98124</v>
      </c>
      <c r="F20">
        <v>1.2328699999999999</v>
      </c>
      <c r="G20">
        <v>0.69701999999999997</v>
      </c>
      <c r="H20">
        <v>0.49048999999999998</v>
      </c>
      <c r="J20" s="2" t="s">
        <v>6</v>
      </c>
      <c r="K20" s="2">
        <v>1.0011599775254161</v>
      </c>
      <c r="L20" s="2">
        <v>0.13711933595264647</v>
      </c>
      <c r="M20" s="2">
        <v>7.3013770856588902</v>
      </c>
      <c r="N20" s="2">
        <v>7.230917477944471E-13</v>
      </c>
      <c r="O20" s="2">
        <v>0.73198006932661142</v>
      </c>
      <c r="P20" s="2">
        <v>1.2703398857242207</v>
      </c>
      <c r="Q20" s="2">
        <v>0.73198006932661142</v>
      </c>
      <c r="R20" s="2">
        <v>1.2703398857242207</v>
      </c>
    </row>
    <row r="21" spans="1:18" ht="17.5" thickBot="1" x14ac:dyDescent="0.5">
      <c r="A21" t="s">
        <v>8</v>
      </c>
      <c r="B21" t="s">
        <v>35</v>
      </c>
      <c r="C21" t="s">
        <v>12</v>
      </c>
      <c r="D21">
        <v>4.218</v>
      </c>
      <c r="E21">
        <v>1.0121599999999999</v>
      </c>
      <c r="F21">
        <v>1.1061399999999999</v>
      </c>
      <c r="G21">
        <v>0.76649</v>
      </c>
      <c r="H21">
        <v>0.30586999999999998</v>
      </c>
      <c r="J21" s="3" t="s">
        <v>7</v>
      </c>
      <c r="K21" s="3">
        <v>1.9232171910641671</v>
      </c>
      <c r="L21" s="3">
        <v>0.15047673610318557</v>
      </c>
      <c r="M21" s="3">
        <v>12.780827394776626</v>
      </c>
      <c r="N21" s="3">
        <v>5.2559459532387507E-34</v>
      </c>
      <c r="O21" s="3">
        <v>1.6278152790807283</v>
      </c>
      <c r="P21" s="3">
        <v>2.2186191030476059</v>
      </c>
      <c r="Q21" s="3">
        <v>1.6278152790807283</v>
      </c>
      <c r="R21" s="3">
        <v>2.2186191030476059</v>
      </c>
    </row>
    <row r="22" spans="1:18" x14ac:dyDescent="0.45">
      <c r="A22" t="s">
        <v>8</v>
      </c>
      <c r="B22" t="s">
        <v>36</v>
      </c>
      <c r="C22" t="s">
        <v>16</v>
      </c>
      <c r="D22">
        <v>3.5870000000000002</v>
      </c>
      <c r="E22">
        <v>0.25812000000000002</v>
      </c>
      <c r="F22">
        <v>0.85187999999999997</v>
      </c>
      <c r="G22">
        <v>0.27124999999999999</v>
      </c>
      <c r="H22">
        <v>0.39493</v>
      </c>
    </row>
    <row r="23" spans="1:18" x14ac:dyDescent="0.45">
      <c r="A23" t="s">
        <v>8</v>
      </c>
      <c r="B23" t="s">
        <v>37</v>
      </c>
      <c r="C23" t="s">
        <v>16</v>
      </c>
      <c r="D23">
        <v>2.9049999999999998</v>
      </c>
      <c r="E23">
        <v>1.5299999999999999E-2</v>
      </c>
      <c r="F23">
        <v>0.41587000000000002</v>
      </c>
      <c r="G23">
        <v>0.22395999999999999</v>
      </c>
      <c r="H23">
        <v>0.11849999999999999</v>
      </c>
    </row>
    <row r="24" spans="1:18" x14ac:dyDescent="0.45">
      <c r="A24" t="s">
        <v>8</v>
      </c>
      <c r="B24" t="s">
        <v>38</v>
      </c>
      <c r="C24" t="s">
        <v>39</v>
      </c>
      <c r="D24">
        <v>3.819</v>
      </c>
      <c r="E24">
        <v>0.46038000000000001</v>
      </c>
      <c r="F24">
        <v>0.62736000000000003</v>
      </c>
      <c r="G24">
        <v>0.61114000000000002</v>
      </c>
      <c r="H24">
        <v>0.66246000000000005</v>
      </c>
    </row>
    <row r="25" spans="1:18" x14ac:dyDescent="0.45">
      <c r="A25" t="s">
        <v>8</v>
      </c>
      <c r="B25" t="s">
        <v>40</v>
      </c>
      <c r="C25" t="s">
        <v>16</v>
      </c>
      <c r="D25">
        <v>4.2519999999999998</v>
      </c>
      <c r="E25">
        <v>0.42249999999999999</v>
      </c>
      <c r="F25">
        <v>0.88766999999999996</v>
      </c>
      <c r="G25">
        <v>0.23402000000000001</v>
      </c>
      <c r="H25">
        <v>0.49308999999999997</v>
      </c>
      <c r="J25" t="s">
        <v>215</v>
      </c>
    </row>
    <row r="26" spans="1:18" ht="17.5" thickBot="1" x14ac:dyDescent="0.5">
      <c r="A26" t="s">
        <v>8</v>
      </c>
      <c r="B26" t="s">
        <v>41</v>
      </c>
      <c r="C26" t="s">
        <v>42</v>
      </c>
      <c r="D26">
        <v>7.4269999999999996</v>
      </c>
      <c r="E26">
        <v>1.32629</v>
      </c>
      <c r="F26">
        <v>1.3226100000000001</v>
      </c>
      <c r="G26">
        <v>0.90563000000000005</v>
      </c>
      <c r="H26">
        <v>0.63297000000000003</v>
      </c>
    </row>
    <row r="27" spans="1:18" x14ac:dyDescent="0.45">
      <c r="A27" t="s">
        <v>8</v>
      </c>
      <c r="B27" t="s">
        <v>43</v>
      </c>
      <c r="C27" t="s">
        <v>16</v>
      </c>
      <c r="D27">
        <v>3.6779999999999999</v>
      </c>
      <c r="E27">
        <v>7.85E-2</v>
      </c>
      <c r="F27">
        <v>0</v>
      </c>
      <c r="G27">
        <v>6.6989999999999994E-2</v>
      </c>
      <c r="H27">
        <v>0.48879</v>
      </c>
      <c r="J27" s="4" t="s">
        <v>197</v>
      </c>
      <c r="K27" s="4" t="s">
        <v>216</v>
      </c>
      <c r="L27" s="4" t="s">
        <v>200</v>
      </c>
    </row>
    <row r="28" spans="1:18" x14ac:dyDescent="0.45">
      <c r="A28" t="s">
        <v>8</v>
      </c>
      <c r="B28" t="s">
        <v>44</v>
      </c>
      <c r="C28" t="s">
        <v>16</v>
      </c>
      <c r="D28">
        <v>3.6669999999999998</v>
      </c>
      <c r="E28">
        <v>0.34193000000000001</v>
      </c>
      <c r="F28">
        <v>0.76061999999999996</v>
      </c>
      <c r="G28">
        <v>0.15010000000000001</v>
      </c>
      <c r="H28">
        <v>0.23501</v>
      </c>
      <c r="J28" s="2">
        <v>1</v>
      </c>
      <c r="K28" s="2">
        <v>3.5941537499922971</v>
      </c>
      <c r="L28" s="2">
        <v>-1.9153749992296909E-2</v>
      </c>
    </row>
    <row r="29" spans="1:18" x14ac:dyDescent="0.45">
      <c r="A29" t="s">
        <v>8</v>
      </c>
      <c r="B29" t="s">
        <v>45</v>
      </c>
      <c r="C29" t="s">
        <v>18</v>
      </c>
      <c r="D29">
        <v>6.67</v>
      </c>
      <c r="E29">
        <v>1.1071500000000001</v>
      </c>
      <c r="F29">
        <v>1.1244700000000001</v>
      </c>
      <c r="G29">
        <v>0.85857000000000006</v>
      </c>
      <c r="H29">
        <v>0.44131999999999999</v>
      </c>
      <c r="J29" s="2">
        <v>2</v>
      </c>
      <c r="K29" s="2">
        <v>5.2849995687963469</v>
      </c>
      <c r="L29" s="2">
        <v>-0.32599956879634728</v>
      </c>
    </row>
    <row r="30" spans="1:18" x14ac:dyDescent="0.45">
      <c r="A30" t="s">
        <v>8</v>
      </c>
      <c r="B30" t="s">
        <v>46</v>
      </c>
      <c r="C30" t="s">
        <v>47</v>
      </c>
      <c r="D30">
        <v>5.14</v>
      </c>
      <c r="E30">
        <v>0.89012000000000002</v>
      </c>
      <c r="F30">
        <v>0.94674999999999998</v>
      </c>
      <c r="G30">
        <v>0.81657999999999997</v>
      </c>
      <c r="H30">
        <v>0.51697000000000004</v>
      </c>
      <c r="J30" s="2">
        <v>3</v>
      </c>
      <c r="K30" s="2">
        <v>5.1740615019198746</v>
      </c>
      <c r="L30" s="2">
        <v>0.43093849808012585</v>
      </c>
    </row>
    <row r="31" spans="1:18" x14ac:dyDescent="0.45">
      <c r="A31" t="s">
        <v>8</v>
      </c>
      <c r="B31" t="s">
        <v>48</v>
      </c>
      <c r="C31" t="s">
        <v>18</v>
      </c>
      <c r="D31">
        <v>6.4770000000000003</v>
      </c>
      <c r="E31">
        <v>0.91861000000000004</v>
      </c>
      <c r="F31">
        <v>1.2401800000000001</v>
      </c>
      <c r="G31">
        <v>0.69077</v>
      </c>
      <c r="H31">
        <v>0.53466000000000002</v>
      </c>
      <c r="J31" s="2">
        <v>4</v>
      </c>
      <c r="K31" s="2">
        <v>4.0364949452640895</v>
      </c>
      <c r="L31" s="2">
        <v>-3.494945264089111E-3</v>
      </c>
    </row>
    <row r="32" spans="1:18" x14ac:dyDescent="0.45">
      <c r="A32" t="s">
        <v>8</v>
      </c>
      <c r="B32" t="s">
        <v>49</v>
      </c>
      <c r="C32" t="s">
        <v>16</v>
      </c>
      <c r="D32">
        <v>3.9889999999999999</v>
      </c>
      <c r="E32">
        <v>0.67866000000000004</v>
      </c>
      <c r="F32">
        <v>0.66290000000000004</v>
      </c>
      <c r="G32">
        <v>0.31051000000000001</v>
      </c>
      <c r="H32">
        <v>0.41465999999999997</v>
      </c>
      <c r="J32" s="2">
        <v>5</v>
      </c>
      <c r="K32" s="2">
        <v>5.8892730888192659</v>
      </c>
      <c r="L32" s="2">
        <v>0.68472691118073392</v>
      </c>
    </row>
    <row r="33" spans="1:12" x14ac:dyDescent="0.45">
      <c r="A33" t="s">
        <v>8</v>
      </c>
      <c r="B33" t="s">
        <v>50</v>
      </c>
      <c r="C33" t="s">
        <v>16</v>
      </c>
      <c r="D33">
        <v>4.5170000000000003</v>
      </c>
      <c r="E33">
        <v>0</v>
      </c>
      <c r="F33">
        <v>1.0012000000000001</v>
      </c>
      <c r="G33">
        <v>9.8059999999999994E-2</v>
      </c>
      <c r="H33">
        <v>0.22605</v>
      </c>
      <c r="J33" s="2">
        <v>6</v>
      </c>
      <c r="K33" s="2">
        <v>4.7489941657834187</v>
      </c>
      <c r="L33" s="2">
        <v>-0.39899416578341906</v>
      </c>
    </row>
    <row r="34" spans="1:12" x14ac:dyDescent="0.45">
      <c r="A34" t="s">
        <v>8</v>
      </c>
      <c r="B34" t="s">
        <v>51</v>
      </c>
      <c r="C34" t="s">
        <v>18</v>
      </c>
      <c r="D34">
        <v>7.226</v>
      </c>
      <c r="E34">
        <v>0.95577999999999996</v>
      </c>
      <c r="F34">
        <v>1.2378800000000001</v>
      </c>
      <c r="G34">
        <v>0.86026999999999998</v>
      </c>
      <c r="H34">
        <v>0.63375999999999999</v>
      </c>
      <c r="J34" s="2">
        <v>7</v>
      </c>
      <c r="K34" s="2">
        <v>6.7896965749398897</v>
      </c>
      <c r="L34" s="2">
        <v>0.49430342506011016</v>
      </c>
    </row>
    <row r="35" spans="1:12" x14ac:dyDescent="0.45">
      <c r="A35" t="s">
        <v>8</v>
      </c>
      <c r="B35" t="s">
        <v>52</v>
      </c>
      <c r="C35" t="s">
        <v>12</v>
      </c>
      <c r="D35">
        <v>5.7590000000000003</v>
      </c>
      <c r="E35">
        <v>1.0825400000000001</v>
      </c>
      <c r="F35">
        <v>0.79623999999999995</v>
      </c>
      <c r="G35">
        <v>0.78805000000000003</v>
      </c>
      <c r="H35">
        <v>0.25883</v>
      </c>
      <c r="J35" s="2">
        <v>8</v>
      </c>
      <c r="K35" s="2">
        <v>6.6944329172220431</v>
      </c>
      <c r="L35" s="2">
        <v>0.50556708277795703</v>
      </c>
    </row>
    <row r="36" spans="1:12" x14ac:dyDescent="0.45">
      <c r="A36" t="s">
        <v>8</v>
      </c>
      <c r="B36" t="s">
        <v>53</v>
      </c>
      <c r="C36" t="s">
        <v>23</v>
      </c>
      <c r="D36">
        <v>5.6890000000000001</v>
      </c>
      <c r="E36">
        <v>1.2081299999999999</v>
      </c>
      <c r="F36">
        <v>0.89317999999999997</v>
      </c>
      <c r="G36">
        <v>0.92356000000000005</v>
      </c>
      <c r="H36">
        <v>0.40672000000000003</v>
      </c>
      <c r="J36" s="2">
        <v>9</v>
      </c>
      <c r="K36" s="2">
        <v>5.3838959011825391</v>
      </c>
      <c r="L36" s="2">
        <v>-0.17189590118253939</v>
      </c>
    </row>
    <row r="37" spans="1:12" x14ac:dyDescent="0.45">
      <c r="A37" t="s">
        <v>8</v>
      </c>
      <c r="B37" t="s">
        <v>54</v>
      </c>
      <c r="C37" t="s">
        <v>12</v>
      </c>
      <c r="D37">
        <v>6.5049999999999999</v>
      </c>
      <c r="E37">
        <v>1.1789799999999999</v>
      </c>
      <c r="F37">
        <v>1.2064299999999999</v>
      </c>
      <c r="G37">
        <v>0.84482999999999997</v>
      </c>
      <c r="H37">
        <v>0.46364</v>
      </c>
      <c r="J37" s="2">
        <v>10</v>
      </c>
      <c r="K37" s="2">
        <v>6.1647606018520005</v>
      </c>
      <c r="L37" s="2">
        <v>-0.20476060185200051</v>
      </c>
    </row>
    <row r="38" spans="1:12" x14ac:dyDescent="0.45">
      <c r="A38" t="s">
        <v>8</v>
      </c>
      <c r="B38" t="s">
        <v>55</v>
      </c>
      <c r="C38" t="s">
        <v>23</v>
      </c>
      <c r="D38">
        <v>7.5270000000000001</v>
      </c>
      <c r="E38">
        <v>1.32548</v>
      </c>
      <c r="F38">
        <v>1.3605799999999999</v>
      </c>
      <c r="G38">
        <v>0.87463999999999997</v>
      </c>
      <c r="H38">
        <v>0.64937999999999996</v>
      </c>
      <c r="J38" s="2">
        <v>11</v>
      </c>
      <c r="K38" s="2">
        <v>4.3908113276966976</v>
      </c>
      <c r="L38" s="2">
        <v>0.30318867230330238</v>
      </c>
    </row>
    <row r="39" spans="1:12" x14ac:dyDescent="0.45">
      <c r="A39" t="s">
        <v>8</v>
      </c>
      <c r="B39" t="s">
        <v>56</v>
      </c>
      <c r="C39" t="s">
        <v>18</v>
      </c>
      <c r="D39">
        <v>4.8849999999999998</v>
      </c>
      <c r="E39">
        <v>0.89537</v>
      </c>
      <c r="F39">
        <v>1.1720200000000001</v>
      </c>
      <c r="G39">
        <v>0.66825000000000001</v>
      </c>
      <c r="H39">
        <v>0.57672000000000001</v>
      </c>
      <c r="J39" s="2">
        <v>12</v>
      </c>
      <c r="K39" s="2">
        <v>5.6685116041914547</v>
      </c>
      <c r="L39" s="2">
        <v>0.144488395808545</v>
      </c>
    </row>
    <row r="40" spans="1:12" x14ac:dyDescent="0.45">
      <c r="A40" t="s">
        <v>8</v>
      </c>
      <c r="B40" t="s">
        <v>57</v>
      </c>
      <c r="C40" t="s">
        <v>18</v>
      </c>
      <c r="D40">
        <v>5.9749999999999996</v>
      </c>
      <c r="E40">
        <v>0.86402000000000001</v>
      </c>
      <c r="F40">
        <v>0.99902999999999997</v>
      </c>
      <c r="G40">
        <v>0.79074999999999995</v>
      </c>
      <c r="H40">
        <v>0.48574000000000001</v>
      </c>
      <c r="J40" s="2">
        <v>13</v>
      </c>
      <c r="K40" s="2">
        <v>6.5826743064483981</v>
      </c>
      <c r="L40" s="2">
        <v>0.35432569355160215</v>
      </c>
    </row>
    <row r="41" spans="1:12" x14ac:dyDescent="0.45">
      <c r="A41" t="s">
        <v>8</v>
      </c>
      <c r="B41" t="s">
        <v>58</v>
      </c>
      <c r="C41" t="s">
        <v>14</v>
      </c>
      <c r="D41">
        <v>4.194</v>
      </c>
      <c r="E41">
        <v>0.88180000000000003</v>
      </c>
      <c r="F41">
        <v>0.747</v>
      </c>
      <c r="G41">
        <v>0.61712</v>
      </c>
      <c r="H41">
        <v>0.17288000000000001</v>
      </c>
      <c r="J41" s="2">
        <v>14</v>
      </c>
      <c r="K41" s="2">
        <v>4.0797338446438935</v>
      </c>
      <c r="L41" s="2">
        <v>-0.73973384464389369</v>
      </c>
    </row>
    <row r="42" spans="1:12" x14ac:dyDescent="0.45">
      <c r="A42" t="s">
        <v>8</v>
      </c>
      <c r="B42" t="s">
        <v>59</v>
      </c>
      <c r="C42" t="s">
        <v>18</v>
      </c>
      <c r="D42">
        <v>6.13</v>
      </c>
      <c r="E42">
        <v>0.76454</v>
      </c>
      <c r="F42">
        <v>1.0250699999999999</v>
      </c>
      <c r="G42">
        <v>0.67737000000000003</v>
      </c>
      <c r="H42">
        <v>0.40350000000000003</v>
      </c>
      <c r="J42" s="2">
        <v>15</v>
      </c>
      <c r="K42" s="2">
        <v>5.4164899842173195</v>
      </c>
      <c r="L42" s="2">
        <v>-0.16348998421731942</v>
      </c>
    </row>
    <row r="43" spans="1:12" x14ac:dyDescent="0.45">
      <c r="A43" t="s">
        <v>8</v>
      </c>
      <c r="B43" t="s">
        <v>60</v>
      </c>
      <c r="C43" t="s">
        <v>12</v>
      </c>
      <c r="D43">
        <v>5.4290000000000003</v>
      </c>
      <c r="E43">
        <v>1.15174</v>
      </c>
      <c r="F43">
        <v>1.2279100000000001</v>
      </c>
      <c r="G43">
        <v>0.77361000000000002</v>
      </c>
      <c r="H43">
        <v>0.44888</v>
      </c>
      <c r="J43" s="2">
        <v>16</v>
      </c>
      <c r="K43" s="2">
        <v>5.2870975463847945</v>
      </c>
      <c r="L43" s="2">
        <v>0.60290245361520522</v>
      </c>
    </row>
    <row r="44" spans="1:12" x14ac:dyDescent="0.45">
      <c r="A44" t="s">
        <v>8</v>
      </c>
      <c r="B44" t="s">
        <v>61</v>
      </c>
      <c r="C44" t="s">
        <v>16</v>
      </c>
      <c r="D44">
        <v>4.5119999999999996</v>
      </c>
      <c r="E44">
        <v>0.19073000000000001</v>
      </c>
      <c r="F44">
        <v>0.60406000000000004</v>
      </c>
      <c r="G44">
        <v>0.44055</v>
      </c>
      <c r="H44">
        <v>0.4345</v>
      </c>
      <c r="J44" s="2">
        <v>17</v>
      </c>
      <c r="K44" s="2">
        <v>4.7605622429712584</v>
      </c>
      <c r="L44" s="2">
        <v>0.18843775702874144</v>
      </c>
    </row>
    <row r="45" spans="1:12" x14ac:dyDescent="0.45">
      <c r="A45" t="s">
        <v>8</v>
      </c>
      <c r="B45" t="s">
        <v>62</v>
      </c>
      <c r="C45" t="s">
        <v>23</v>
      </c>
      <c r="D45">
        <v>7.4059999999999997</v>
      </c>
      <c r="E45">
        <v>1.2902499999999999</v>
      </c>
      <c r="F45">
        <v>1.31826</v>
      </c>
      <c r="G45">
        <v>0.88910999999999996</v>
      </c>
      <c r="H45">
        <v>0.64168999999999998</v>
      </c>
      <c r="J45" s="2">
        <v>18</v>
      </c>
      <c r="K45" s="2">
        <v>5.0854175839257056</v>
      </c>
      <c r="L45" s="2">
        <v>-0.75341758392570579</v>
      </c>
    </row>
    <row r="46" spans="1:12" x14ac:dyDescent="0.45">
      <c r="A46" t="s">
        <v>8</v>
      </c>
      <c r="B46" t="s">
        <v>63</v>
      </c>
      <c r="C46" t="s">
        <v>23</v>
      </c>
      <c r="D46">
        <v>6.5750000000000002</v>
      </c>
      <c r="E46">
        <v>1.2777799999999999</v>
      </c>
      <c r="F46">
        <v>1.2603800000000001</v>
      </c>
      <c r="G46">
        <v>0.94579000000000002</v>
      </c>
      <c r="H46">
        <v>0.55010999999999999</v>
      </c>
      <c r="J46" s="2">
        <v>19</v>
      </c>
      <c r="K46" s="2">
        <v>5.7824759986653804</v>
      </c>
      <c r="L46" s="2">
        <v>1.2005240013346192</v>
      </c>
    </row>
    <row r="47" spans="1:12" x14ac:dyDescent="0.45">
      <c r="A47" t="s">
        <v>8</v>
      </c>
      <c r="B47" t="s">
        <v>64</v>
      </c>
      <c r="C47" t="s">
        <v>16</v>
      </c>
      <c r="D47">
        <v>3.8959999999999999</v>
      </c>
      <c r="E47">
        <v>1.0602400000000001</v>
      </c>
      <c r="F47">
        <v>0.90527999999999997</v>
      </c>
      <c r="G47">
        <v>0.43371999999999999</v>
      </c>
      <c r="H47">
        <v>0.31913999999999998</v>
      </c>
      <c r="J47" s="2">
        <v>20</v>
      </c>
      <c r="K47" s="2">
        <v>5.4644178733821072</v>
      </c>
      <c r="L47" s="2">
        <v>-1.2464178733821072</v>
      </c>
    </row>
    <row r="48" spans="1:12" x14ac:dyDescent="0.45">
      <c r="A48" t="s">
        <v>8</v>
      </c>
      <c r="B48" t="s">
        <v>65</v>
      </c>
      <c r="C48" t="s">
        <v>12</v>
      </c>
      <c r="D48">
        <v>4.2969999999999997</v>
      </c>
      <c r="E48">
        <v>0.7419</v>
      </c>
      <c r="F48">
        <v>0.38562000000000002</v>
      </c>
      <c r="G48">
        <v>0.72926000000000002</v>
      </c>
      <c r="H48">
        <v>0.40577000000000002</v>
      </c>
      <c r="J48" s="2">
        <v>21</v>
      </c>
      <c r="K48" s="2">
        <v>4.0986502886346292</v>
      </c>
      <c r="L48" s="2">
        <v>-0.51165028863462902</v>
      </c>
    </row>
    <row r="49" spans="1:12" x14ac:dyDescent="0.45">
      <c r="A49" t="s">
        <v>8</v>
      </c>
      <c r="B49" t="s">
        <v>66</v>
      </c>
      <c r="C49" t="s">
        <v>23</v>
      </c>
      <c r="D49">
        <v>6.75</v>
      </c>
      <c r="E49">
        <v>1.32792</v>
      </c>
      <c r="F49">
        <v>1.2993699999999999</v>
      </c>
      <c r="G49">
        <v>0.89185999999999999</v>
      </c>
      <c r="H49">
        <v>0.61477000000000004</v>
      </c>
      <c r="J49" s="2">
        <v>22</v>
      </c>
      <c r="K49" s="2">
        <v>2.9900971266339784</v>
      </c>
      <c r="L49" s="2">
        <v>-8.5097126633978615E-2</v>
      </c>
    </row>
    <row r="50" spans="1:12" x14ac:dyDescent="0.45">
      <c r="A50" t="s">
        <v>8</v>
      </c>
      <c r="B50" t="s">
        <v>67</v>
      </c>
      <c r="C50" t="s">
        <v>16</v>
      </c>
      <c r="D50">
        <v>4.633</v>
      </c>
      <c r="E50">
        <v>0.54557999999999995</v>
      </c>
      <c r="F50">
        <v>0.67954000000000003</v>
      </c>
      <c r="G50">
        <v>0.40132000000000001</v>
      </c>
      <c r="H50">
        <v>0.42342000000000002</v>
      </c>
      <c r="J50" s="2">
        <v>23</v>
      </c>
      <c r="K50" s="2">
        <v>5.0721676838292282</v>
      </c>
      <c r="L50" s="2">
        <v>-1.2531676838292283</v>
      </c>
    </row>
    <row r="51" spans="1:12" x14ac:dyDescent="0.45">
      <c r="A51" t="s">
        <v>8</v>
      </c>
      <c r="B51" t="s">
        <v>68</v>
      </c>
      <c r="C51" t="s">
        <v>23</v>
      </c>
      <c r="D51">
        <v>4.8570000000000002</v>
      </c>
      <c r="E51">
        <v>1.1540600000000001</v>
      </c>
      <c r="F51">
        <v>0.92932999999999999</v>
      </c>
      <c r="G51">
        <v>0.88212999999999997</v>
      </c>
      <c r="H51">
        <v>7.6990000000000003E-2</v>
      </c>
      <c r="J51" s="2">
        <v>24</v>
      </c>
      <c r="K51" s="2">
        <v>4.4663750649679397</v>
      </c>
      <c r="L51" s="2">
        <v>-0.2143750649679399</v>
      </c>
    </row>
    <row r="52" spans="1:12" x14ac:dyDescent="0.45">
      <c r="A52" t="s">
        <v>8</v>
      </c>
      <c r="B52" t="s">
        <v>69</v>
      </c>
      <c r="C52" t="s">
        <v>18</v>
      </c>
      <c r="D52">
        <v>6.1230000000000002</v>
      </c>
      <c r="E52">
        <v>0.74553000000000003</v>
      </c>
      <c r="F52">
        <v>1.04356</v>
      </c>
      <c r="G52">
        <v>0.64424999999999999</v>
      </c>
      <c r="H52">
        <v>0.57733000000000001</v>
      </c>
      <c r="J52" s="2">
        <v>25</v>
      </c>
      <c r="K52" s="2">
        <v>6.7272212296582579</v>
      </c>
      <c r="L52" s="2">
        <v>0.69977877034174174</v>
      </c>
    </row>
    <row r="53" spans="1:12" x14ac:dyDescent="0.45">
      <c r="A53" t="s">
        <v>8</v>
      </c>
      <c r="B53" t="s">
        <v>70</v>
      </c>
      <c r="C53" t="s">
        <v>16</v>
      </c>
      <c r="D53">
        <v>3.6560000000000001</v>
      </c>
      <c r="E53">
        <v>0.17416999999999999</v>
      </c>
      <c r="F53">
        <v>0.46475</v>
      </c>
      <c r="G53">
        <v>0.24009</v>
      </c>
      <c r="H53">
        <v>0.37724999999999997</v>
      </c>
      <c r="J53" s="2">
        <v>26</v>
      </c>
      <c r="K53" s="2">
        <v>3.3925361065072348</v>
      </c>
      <c r="L53" s="2">
        <v>0.28546389349276513</v>
      </c>
    </row>
    <row r="54" spans="1:12" x14ac:dyDescent="0.45">
      <c r="A54" t="s">
        <v>8</v>
      </c>
      <c r="B54" t="s">
        <v>71</v>
      </c>
      <c r="C54" t="s">
        <v>18</v>
      </c>
      <c r="D54">
        <v>4.5179999999999998</v>
      </c>
      <c r="E54">
        <v>0.26673000000000002</v>
      </c>
      <c r="F54">
        <v>0.74302000000000001</v>
      </c>
      <c r="G54">
        <v>0.38846999999999998</v>
      </c>
      <c r="H54">
        <v>0.24424999999999999</v>
      </c>
      <c r="J54" s="2">
        <v>27</v>
      </c>
      <c r="K54" s="2">
        <v>3.7199635338038832</v>
      </c>
      <c r="L54" s="2">
        <v>-5.2963533803883411E-2</v>
      </c>
    </row>
    <row r="55" spans="1:12" x14ac:dyDescent="0.45">
      <c r="A55" t="s">
        <v>8</v>
      </c>
      <c r="B55" t="s">
        <v>72</v>
      </c>
      <c r="C55" t="s">
        <v>18</v>
      </c>
      <c r="D55">
        <v>4.7880000000000003</v>
      </c>
      <c r="E55">
        <v>0.59531999999999996</v>
      </c>
      <c r="F55">
        <v>0.95347999999999999</v>
      </c>
      <c r="G55">
        <v>0.69510000000000005</v>
      </c>
      <c r="H55">
        <v>0.40148</v>
      </c>
      <c r="J55" s="2">
        <v>28</v>
      </c>
      <c r="K55" s="2">
        <v>5.9407580292586317</v>
      </c>
      <c r="L55" s="2">
        <v>0.72924197074136821</v>
      </c>
    </row>
    <row r="56" spans="1:12" x14ac:dyDescent="0.45">
      <c r="A56" t="s">
        <v>8</v>
      </c>
      <c r="B56" t="s">
        <v>73</v>
      </c>
      <c r="C56" t="s">
        <v>47</v>
      </c>
      <c r="D56">
        <v>5.4740000000000002</v>
      </c>
      <c r="E56">
        <v>1.3860399999999999</v>
      </c>
      <c r="F56">
        <v>1.0581799999999999</v>
      </c>
      <c r="G56">
        <v>1.01328</v>
      </c>
      <c r="H56">
        <v>0.59608000000000005</v>
      </c>
      <c r="J56" s="2">
        <v>29</v>
      </c>
      <c r="K56" s="2">
        <v>5.6871719920283326</v>
      </c>
      <c r="L56" s="2">
        <v>-0.54717199202833289</v>
      </c>
    </row>
    <row r="57" spans="1:12" x14ac:dyDescent="0.45">
      <c r="A57" t="s">
        <v>8</v>
      </c>
      <c r="B57" t="s">
        <v>74</v>
      </c>
      <c r="C57" t="s">
        <v>12</v>
      </c>
      <c r="D57">
        <v>4.8</v>
      </c>
      <c r="E57">
        <v>1.12094</v>
      </c>
      <c r="F57">
        <v>1.2021500000000001</v>
      </c>
      <c r="G57">
        <v>0.75905</v>
      </c>
      <c r="H57">
        <v>0.32112000000000002</v>
      </c>
      <c r="J57" s="2">
        <v>30</v>
      </c>
      <c r="K57" s="2">
        <v>5.7902784267470846</v>
      </c>
      <c r="L57" s="2">
        <v>0.68672157325291572</v>
      </c>
    </row>
    <row r="58" spans="1:12" x14ac:dyDescent="0.45">
      <c r="A58" t="s">
        <v>8</v>
      </c>
      <c r="B58" t="s">
        <v>75</v>
      </c>
      <c r="C58" t="s">
        <v>23</v>
      </c>
      <c r="D58">
        <v>7.5609999999999999</v>
      </c>
      <c r="E58">
        <v>1.3023199999999999</v>
      </c>
      <c r="F58">
        <v>1.4022300000000001</v>
      </c>
      <c r="G58">
        <v>0.94784000000000002</v>
      </c>
      <c r="H58">
        <v>0.62877000000000005</v>
      </c>
      <c r="J58" s="2">
        <v>31</v>
      </c>
      <c r="K58" s="2">
        <v>4.5751523289055207</v>
      </c>
      <c r="L58" s="2">
        <v>-0.58615232890552083</v>
      </c>
    </row>
    <row r="59" spans="1:12" x14ac:dyDescent="0.45">
      <c r="A59" t="s">
        <v>8</v>
      </c>
      <c r="B59" t="s">
        <v>76</v>
      </c>
      <c r="C59" t="s">
        <v>10</v>
      </c>
      <c r="D59">
        <v>4.5650000000000004</v>
      </c>
      <c r="E59">
        <v>0.64498999999999995</v>
      </c>
      <c r="F59">
        <v>0.38174000000000002</v>
      </c>
      <c r="G59">
        <v>0.51529000000000003</v>
      </c>
      <c r="H59">
        <v>0.39785999999999999</v>
      </c>
      <c r="J59" s="2">
        <v>32</v>
      </c>
      <c r="K59" s="2">
        <v>3.3736957553896758</v>
      </c>
      <c r="L59" s="2">
        <v>1.1433042446103245</v>
      </c>
    </row>
    <row r="60" spans="1:12" x14ac:dyDescent="0.45">
      <c r="A60" t="s">
        <v>8</v>
      </c>
      <c r="B60" t="s">
        <v>77</v>
      </c>
      <c r="C60" t="s">
        <v>39</v>
      </c>
      <c r="D60">
        <v>5.399</v>
      </c>
      <c r="E60">
        <v>0.82826999999999995</v>
      </c>
      <c r="F60">
        <v>1.08708</v>
      </c>
      <c r="G60">
        <v>0.63793</v>
      </c>
      <c r="H60">
        <v>0.46611000000000002</v>
      </c>
      <c r="J60" s="2">
        <v>33</v>
      </c>
      <c r="K60" s="2">
        <v>6.1937555726251565</v>
      </c>
      <c r="L60" s="2">
        <v>1.0322444273748435</v>
      </c>
    </row>
    <row r="61" spans="1:12" x14ac:dyDescent="0.45">
      <c r="A61" t="s">
        <v>8</v>
      </c>
      <c r="B61" t="s">
        <v>78</v>
      </c>
      <c r="C61" t="s">
        <v>14</v>
      </c>
      <c r="D61">
        <v>4.6859999999999999</v>
      </c>
      <c r="E61">
        <v>1.0087999999999999</v>
      </c>
      <c r="F61">
        <v>0.54447000000000001</v>
      </c>
      <c r="G61">
        <v>0.69804999999999995</v>
      </c>
      <c r="H61">
        <v>0.30032999999999999</v>
      </c>
      <c r="J61" s="2">
        <v>34</v>
      </c>
      <c r="K61" s="2">
        <v>5.3096971816999918</v>
      </c>
      <c r="L61" s="2">
        <v>0.44930281830000851</v>
      </c>
    </row>
    <row r="62" spans="1:12" x14ac:dyDescent="0.45">
      <c r="A62" t="s">
        <v>8</v>
      </c>
      <c r="B62" t="s">
        <v>79</v>
      </c>
      <c r="C62" t="s">
        <v>14</v>
      </c>
      <c r="D62">
        <v>4.6769999999999996</v>
      </c>
      <c r="E62">
        <v>0.98548999999999998</v>
      </c>
      <c r="F62">
        <v>0.81889000000000001</v>
      </c>
      <c r="G62">
        <v>0.60236999999999996</v>
      </c>
      <c r="H62">
        <v>0</v>
      </c>
      <c r="J62" s="2">
        <v>35</v>
      </c>
      <c r="K62" s="2">
        <v>5.933160752517761</v>
      </c>
      <c r="L62" s="2">
        <v>-0.24416075251776093</v>
      </c>
    </row>
    <row r="63" spans="1:12" x14ac:dyDescent="0.45">
      <c r="A63" t="s">
        <v>8</v>
      </c>
      <c r="B63" t="s">
        <v>80</v>
      </c>
      <c r="C63" t="s">
        <v>23</v>
      </c>
      <c r="D63">
        <v>6.94</v>
      </c>
      <c r="E63">
        <v>1.33596</v>
      </c>
      <c r="F63">
        <v>1.36948</v>
      </c>
      <c r="G63">
        <v>0.89532999999999996</v>
      </c>
      <c r="H63">
        <v>0.61777000000000004</v>
      </c>
      <c r="J63" s="2">
        <v>36</v>
      </c>
      <c r="K63" s="2">
        <v>6.1007910286668086</v>
      </c>
      <c r="L63" s="2">
        <v>0.40420897133319134</v>
      </c>
    </row>
    <row r="64" spans="1:12" x14ac:dyDescent="0.45">
      <c r="A64" t="s">
        <v>8</v>
      </c>
      <c r="B64" t="s">
        <v>81</v>
      </c>
      <c r="C64" t="s">
        <v>14</v>
      </c>
      <c r="D64">
        <v>7.2779999999999996</v>
      </c>
      <c r="E64">
        <v>1.2285699999999999</v>
      </c>
      <c r="F64">
        <v>1.22393</v>
      </c>
      <c r="G64">
        <v>0.91386999999999996</v>
      </c>
      <c r="H64">
        <v>0.41319</v>
      </c>
      <c r="J64" s="2">
        <v>37</v>
      </c>
      <c r="K64" s="2">
        <v>6.747616152879079</v>
      </c>
      <c r="L64" s="2">
        <v>0.77938384712092112</v>
      </c>
    </row>
    <row r="65" spans="1:12" x14ac:dyDescent="0.45">
      <c r="A65" t="s">
        <v>8</v>
      </c>
      <c r="B65" t="s">
        <v>82</v>
      </c>
      <c r="C65" t="s">
        <v>23</v>
      </c>
      <c r="D65">
        <v>5.9480000000000004</v>
      </c>
      <c r="E65">
        <v>1.2511399999999999</v>
      </c>
      <c r="F65">
        <v>1.19777</v>
      </c>
      <c r="G65">
        <v>0.95445999999999998</v>
      </c>
      <c r="H65">
        <v>0.26235999999999998</v>
      </c>
      <c r="J65" s="2">
        <v>38</v>
      </c>
      <c r="K65" s="2">
        <v>5.7834390478607123</v>
      </c>
      <c r="L65" s="2">
        <v>-0.89843904786071249</v>
      </c>
    </row>
    <row r="66" spans="1:12" x14ac:dyDescent="0.45">
      <c r="A66" t="s">
        <v>8</v>
      </c>
      <c r="B66" t="s">
        <v>83</v>
      </c>
      <c r="C66" t="s">
        <v>16</v>
      </c>
      <c r="D66">
        <v>3.6549999999999998</v>
      </c>
      <c r="E66">
        <v>0.46533999999999998</v>
      </c>
      <c r="F66">
        <v>0.77115</v>
      </c>
      <c r="G66">
        <v>0.15185000000000001</v>
      </c>
      <c r="H66">
        <v>0.46866000000000002</v>
      </c>
      <c r="J66" s="2">
        <v>39</v>
      </c>
      <c r="K66" s="2">
        <v>5.5987168032231871</v>
      </c>
      <c r="L66" s="2">
        <v>0.37628319677681255</v>
      </c>
    </row>
    <row r="67" spans="1:12" x14ac:dyDescent="0.45">
      <c r="A67" t="s">
        <v>8</v>
      </c>
      <c r="B67" t="s">
        <v>84</v>
      </c>
      <c r="C67" t="s">
        <v>18</v>
      </c>
      <c r="D67">
        <v>5.7089999999999996</v>
      </c>
      <c r="E67">
        <v>0.81037999999999999</v>
      </c>
      <c r="F67">
        <v>1.1510199999999999</v>
      </c>
      <c r="G67">
        <v>0.68740999999999997</v>
      </c>
      <c r="H67">
        <v>0.50441999999999998</v>
      </c>
      <c r="J67" s="2">
        <v>40</v>
      </c>
      <c r="K67" s="2">
        <v>4.7061922733021868</v>
      </c>
      <c r="L67" s="2">
        <v>-0.51219227330218686</v>
      </c>
    </row>
    <row r="68" spans="1:12" x14ac:dyDescent="0.45">
      <c r="A68" t="s">
        <v>8</v>
      </c>
      <c r="B68" t="s">
        <v>85</v>
      </c>
      <c r="C68" t="s">
        <v>47</v>
      </c>
      <c r="D68">
        <v>5.9870000000000001</v>
      </c>
      <c r="E68">
        <v>1.27074</v>
      </c>
      <c r="F68">
        <v>1.25712</v>
      </c>
      <c r="G68">
        <v>0.99111000000000005</v>
      </c>
      <c r="H68">
        <v>0.49614999999999998</v>
      </c>
      <c r="J68" s="2">
        <v>41</v>
      </c>
      <c r="K68" s="2">
        <v>5.2223572145761743</v>
      </c>
      <c r="L68" s="2">
        <v>0.90764278542382559</v>
      </c>
    </row>
    <row r="69" spans="1:12" x14ac:dyDescent="0.45">
      <c r="A69" t="s">
        <v>8</v>
      </c>
      <c r="B69" t="s">
        <v>86</v>
      </c>
      <c r="C69" t="s">
        <v>14</v>
      </c>
      <c r="D69">
        <v>5.1920000000000002</v>
      </c>
      <c r="E69">
        <v>0.90198</v>
      </c>
      <c r="F69">
        <v>1.05392</v>
      </c>
      <c r="G69">
        <v>0.69638999999999995</v>
      </c>
      <c r="H69">
        <v>0.40661000000000003</v>
      </c>
      <c r="J69" s="2">
        <v>42</v>
      </c>
      <c r="K69" s="2">
        <v>5.9803090153093743</v>
      </c>
      <c r="L69" s="2">
        <v>-0.55130901530937404</v>
      </c>
    </row>
    <row r="70" spans="1:12" x14ac:dyDescent="0.45">
      <c r="A70" t="s">
        <v>8</v>
      </c>
      <c r="B70" t="s">
        <v>87</v>
      </c>
      <c r="C70" t="s">
        <v>12</v>
      </c>
      <c r="D70">
        <v>5.8550000000000004</v>
      </c>
      <c r="E70">
        <v>1.1225400000000001</v>
      </c>
      <c r="F70">
        <v>1.1224099999999999</v>
      </c>
      <c r="G70">
        <v>0.64368000000000003</v>
      </c>
      <c r="H70">
        <v>0.51649</v>
      </c>
      <c r="J70" s="2">
        <v>43</v>
      </c>
      <c r="K70" s="2">
        <v>4.1277080774719277</v>
      </c>
      <c r="L70" s="2">
        <v>0.38429192252807187</v>
      </c>
    </row>
    <row r="71" spans="1:12" x14ac:dyDescent="0.45">
      <c r="A71" t="s">
        <v>8</v>
      </c>
      <c r="B71" t="s">
        <v>88</v>
      </c>
      <c r="C71" t="s">
        <v>16</v>
      </c>
      <c r="D71">
        <v>4.4189999999999996</v>
      </c>
      <c r="E71">
        <v>0.36470999999999998</v>
      </c>
      <c r="F71">
        <v>0.99875999999999998</v>
      </c>
      <c r="G71">
        <v>0.41435</v>
      </c>
      <c r="H71">
        <v>0.42215000000000003</v>
      </c>
      <c r="J71" s="2">
        <v>44</v>
      </c>
      <c r="K71" s="2">
        <v>6.6819661249922078</v>
      </c>
      <c r="L71" s="2">
        <v>0.72403387500779193</v>
      </c>
    </row>
    <row r="72" spans="1:12" x14ac:dyDescent="0.45">
      <c r="A72" t="s">
        <v>8</v>
      </c>
      <c r="B72" t="s">
        <v>89</v>
      </c>
      <c r="C72" t="s">
        <v>12</v>
      </c>
      <c r="D72">
        <v>5.5890000000000004</v>
      </c>
      <c r="E72">
        <v>0.80147999999999997</v>
      </c>
      <c r="F72">
        <v>0.81198000000000004</v>
      </c>
      <c r="G72">
        <v>0.63131999999999999</v>
      </c>
      <c r="H72">
        <v>0.24748999999999999</v>
      </c>
      <c r="J72" s="2">
        <v>45</v>
      </c>
      <c r="K72" s="2">
        <v>6.5159190603421973</v>
      </c>
      <c r="L72" s="2">
        <v>5.9080939657802922E-2</v>
      </c>
    </row>
    <row r="73" spans="1:12" x14ac:dyDescent="0.45">
      <c r="A73" t="s">
        <v>8</v>
      </c>
      <c r="B73" t="s">
        <v>90</v>
      </c>
      <c r="C73" t="s">
        <v>14</v>
      </c>
      <c r="D73">
        <v>6.2949999999999999</v>
      </c>
      <c r="E73">
        <v>1.5542199999999999</v>
      </c>
      <c r="F73">
        <v>1.16594</v>
      </c>
      <c r="G73">
        <v>0.72492000000000001</v>
      </c>
      <c r="H73">
        <v>0.55498999999999998</v>
      </c>
      <c r="J73" s="2">
        <v>46</v>
      </c>
      <c r="K73" s="2">
        <v>5.10409400049907</v>
      </c>
      <c r="L73" s="2">
        <v>-1.2080940004990701</v>
      </c>
    </row>
    <row r="74" spans="1:12" x14ac:dyDescent="0.45">
      <c r="A74" t="s">
        <v>8</v>
      </c>
      <c r="B74" t="s">
        <v>91</v>
      </c>
      <c r="C74" t="s">
        <v>12</v>
      </c>
      <c r="D74">
        <v>5.2859999999999996</v>
      </c>
      <c r="E74">
        <v>0.47427999999999998</v>
      </c>
      <c r="F74">
        <v>1.1511499999999999</v>
      </c>
      <c r="G74">
        <v>0.65088000000000001</v>
      </c>
      <c r="H74">
        <v>0.43476999999999999</v>
      </c>
      <c r="J74" s="2">
        <v>47</v>
      </c>
      <c r="K74" s="2">
        <v>4.9008090636971842</v>
      </c>
      <c r="L74" s="2">
        <v>-0.60380906369718446</v>
      </c>
    </row>
    <row r="75" spans="1:12" x14ac:dyDescent="0.45">
      <c r="A75" t="s">
        <v>8</v>
      </c>
      <c r="B75" t="s">
        <v>92</v>
      </c>
      <c r="C75" t="s">
        <v>12</v>
      </c>
      <c r="D75">
        <v>5.0979999999999999</v>
      </c>
      <c r="E75">
        <v>1.1131200000000001</v>
      </c>
      <c r="F75">
        <v>1.09562</v>
      </c>
      <c r="G75">
        <v>0.72436999999999996</v>
      </c>
      <c r="H75">
        <v>0.29670999999999997</v>
      </c>
      <c r="J75" s="2">
        <v>48</v>
      </c>
      <c r="K75" s="2">
        <v>6.66763303305361</v>
      </c>
      <c r="L75" s="2">
        <v>8.2366966946390008E-2</v>
      </c>
    </row>
    <row r="76" spans="1:12" x14ac:dyDescent="0.45">
      <c r="A76" t="s">
        <v>8</v>
      </c>
      <c r="B76" t="s">
        <v>93</v>
      </c>
      <c r="C76" t="s">
        <v>14</v>
      </c>
      <c r="D76">
        <v>4.8390000000000004</v>
      </c>
      <c r="E76">
        <v>1.0256400000000001</v>
      </c>
      <c r="F76">
        <v>0.80001</v>
      </c>
      <c r="G76">
        <v>0.83947000000000005</v>
      </c>
      <c r="H76">
        <v>0.33916000000000002</v>
      </c>
      <c r="J76" s="2">
        <v>49</v>
      </c>
      <c r="K76" s="2">
        <v>4.5328936249350109</v>
      </c>
      <c r="L76" s="2">
        <v>0.10010637506498909</v>
      </c>
    </row>
    <row r="77" spans="1:12" x14ac:dyDescent="0.45">
      <c r="A77" t="s">
        <v>8</v>
      </c>
      <c r="B77" t="s">
        <v>94</v>
      </c>
      <c r="C77" t="s">
        <v>16</v>
      </c>
      <c r="D77">
        <v>4.8979999999999997</v>
      </c>
      <c r="E77">
        <v>0.37545000000000001</v>
      </c>
      <c r="F77">
        <v>1.0410299999999999</v>
      </c>
      <c r="G77">
        <v>7.6119999999999993E-2</v>
      </c>
      <c r="H77">
        <v>0.31767000000000001</v>
      </c>
      <c r="J77" s="2">
        <v>50</v>
      </c>
      <c r="K77" s="2">
        <v>5.2127093550329864</v>
      </c>
      <c r="L77" s="2">
        <v>-0.35570935503298617</v>
      </c>
    </row>
    <row r="78" spans="1:12" x14ac:dyDescent="0.45">
      <c r="A78" t="s">
        <v>8</v>
      </c>
      <c r="B78" t="s">
        <v>95</v>
      </c>
      <c r="C78" t="s">
        <v>16</v>
      </c>
      <c r="D78">
        <v>4.5709999999999997</v>
      </c>
      <c r="E78">
        <v>7.1199999999999999E-2</v>
      </c>
      <c r="F78">
        <v>0.78968000000000005</v>
      </c>
      <c r="G78">
        <v>0.34200999999999998</v>
      </c>
      <c r="H78">
        <v>0.28531000000000001</v>
      </c>
      <c r="J78" s="2">
        <v>51</v>
      </c>
      <c r="K78" s="2">
        <v>5.5109208951306696</v>
      </c>
      <c r="L78" s="2">
        <v>0.61207910486933059</v>
      </c>
    </row>
    <row r="79" spans="1:12" x14ac:dyDescent="0.45">
      <c r="A79" t="s">
        <v>8</v>
      </c>
      <c r="B79" t="s">
        <v>96</v>
      </c>
      <c r="C79" t="s">
        <v>14</v>
      </c>
      <c r="D79">
        <v>5.7539999999999996</v>
      </c>
      <c r="E79">
        <v>1.1314500000000001</v>
      </c>
      <c r="F79">
        <v>1.1186199999999999</v>
      </c>
      <c r="G79">
        <v>0.70379999999999998</v>
      </c>
      <c r="H79">
        <v>0.41667999999999999</v>
      </c>
      <c r="J79" s="2">
        <v>52</v>
      </c>
      <c r="K79" s="2">
        <v>3.7206847652380346</v>
      </c>
      <c r="L79" s="2">
        <v>-6.4684765238034458E-2</v>
      </c>
    </row>
    <row r="80" spans="1:12" x14ac:dyDescent="0.45">
      <c r="A80" t="s">
        <v>8</v>
      </c>
      <c r="B80" t="s">
        <v>97</v>
      </c>
      <c r="C80" t="s">
        <v>12</v>
      </c>
      <c r="D80">
        <v>5.8330000000000002</v>
      </c>
      <c r="E80">
        <v>1.14723</v>
      </c>
      <c r="F80">
        <v>1.25745</v>
      </c>
      <c r="G80">
        <v>0.73128000000000004</v>
      </c>
      <c r="H80">
        <v>0.21342</v>
      </c>
      <c r="J80" s="2">
        <v>53</v>
      </c>
      <c r="K80" s="2">
        <v>3.8767942239562747</v>
      </c>
      <c r="L80" s="2">
        <v>0.64120577604372508</v>
      </c>
    </row>
    <row r="81" spans="1:12" x14ac:dyDescent="0.45">
      <c r="A81" t="s">
        <v>8</v>
      </c>
      <c r="B81" t="s">
        <v>98</v>
      </c>
      <c r="C81" t="s">
        <v>23</v>
      </c>
      <c r="D81">
        <v>6.9459999999999997</v>
      </c>
      <c r="E81">
        <v>1.5639099999999999</v>
      </c>
      <c r="F81">
        <v>1.21963</v>
      </c>
      <c r="G81">
        <v>0.91893999999999998</v>
      </c>
      <c r="H81">
        <v>0.61582999999999999</v>
      </c>
      <c r="J81" s="2">
        <v>54</v>
      </c>
      <c r="K81" s="2">
        <v>4.9945806495235727</v>
      </c>
      <c r="L81" s="2">
        <v>-0.20658064952357247</v>
      </c>
    </row>
    <row r="82" spans="1:12" x14ac:dyDescent="0.45">
      <c r="A82" t="s">
        <v>8</v>
      </c>
      <c r="B82" t="s">
        <v>99</v>
      </c>
      <c r="C82" t="s">
        <v>12</v>
      </c>
      <c r="D82">
        <v>5.0069999999999997</v>
      </c>
      <c r="E82">
        <v>0.91851000000000005</v>
      </c>
      <c r="F82">
        <v>1.0023200000000001</v>
      </c>
      <c r="G82">
        <v>0.73545000000000005</v>
      </c>
      <c r="H82">
        <v>0.33456999999999998</v>
      </c>
      <c r="J82" s="2">
        <v>55</v>
      </c>
      <c r="K82" s="2">
        <v>6.6904425812856188</v>
      </c>
      <c r="L82" s="2">
        <v>-1.2164425812856186</v>
      </c>
    </row>
    <row r="83" spans="1:12" x14ac:dyDescent="0.45">
      <c r="A83" t="s">
        <v>8</v>
      </c>
      <c r="B83" t="s">
        <v>100</v>
      </c>
      <c r="C83" t="s">
        <v>16</v>
      </c>
      <c r="D83">
        <v>3.681</v>
      </c>
      <c r="E83">
        <v>0.20824000000000001</v>
      </c>
      <c r="F83">
        <v>0.66800999999999999</v>
      </c>
      <c r="G83">
        <v>0.46721000000000001</v>
      </c>
      <c r="H83">
        <v>0.19184000000000001</v>
      </c>
      <c r="J83" s="2">
        <v>56</v>
      </c>
      <c r="K83" s="2">
        <v>5.6690569140579692</v>
      </c>
      <c r="L83" s="2">
        <v>-0.86905691405796937</v>
      </c>
    </row>
    <row r="84" spans="1:12" x14ac:dyDescent="0.45">
      <c r="A84" t="s">
        <v>8</v>
      </c>
      <c r="B84" t="s">
        <v>101</v>
      </c>
      <c r="C84" t="s">
        <v>16</v>
      </c>
      <c r="D84">
        <v>4.2919999999999998</v>
      </c>
      <c r="E84">
        <v>1.6039999999999999E-2</v>
      </c>
      <c r="F84">
        <v>0.41133999999999998</v>
      </c>
      <c r="G84">
        <v>0.22561999999999999</v>
      </c>
      <c r="H84">
        <v>0.43053999999999998</v>
      </c>
      <c r="J84" s="2">
        <v>57</v>
      </c>
      <c r="K84" s="2">
        <v>6.7764149392862851</v>
      </c>
      <c r="L84" s="2">
        <v>0.78458506071371481</v>
      </c>
    </row>
    <row r="85" spans="1:12" x14ac:dyDescent="0.45">
      <c r="A85" t="s">
        <v>8</v>
      </c>
      <c r="B85" t="s">
        <v>102</v>
      </c>
      <c r="C85" t="s">
        <v>39</v>
      </c>
      <c r="D85">
        <v>5.77</v>
      </c>
      <c r="E85">
        <v>1.12486</v>
      </c>
      <c r="F85">
        <v>1.07023</v>
      </c>
      <c r="G85">
        <v>0.72394000000000003</v>
      </c>
      <c r="H85">
        <v>0.53024000000000004</v>
      </c>
      <c r="J85" s="2">
        <v>58</v>
      </c>
      <c r="K85" s="2">
        <v>4.553355488661909</v>
      </c>
      <c r="L85" s="2">
        <v>1.1644511338091412E-2</v>
      </c>
    </row>
    <row r="86" spans="1:12" x14ac:dyDescent="0.45">
      <c r="A86" t="s">
        <v>8</v>
      </c>
      <c r="B86" t="s">
        <v>103</v>
      </c>
      <c r="C86" t="s">
        <v>16</v>
      </c>
      <c r="D86">
        <v>3.9950000000000001</v>
      </c>
      <c r="E86">
        <v>0.26074000000000003</v>
      </c>
      <c r="F86">
        <v>1.0352600000000001</v>
      </c>
      <c r="G86">
        <v>0.20583000000000001</v>
      </c>
      <c r="H86">
        <v>0.38857000000000003</v>
      </c>
      <c r="J86" s="2">
        <v>59</v>
      </c>
      <c r="K86" s="2">
        <v>5.4135159140577693</v>
      </c>
      <c r="L86" s="2">
        <v>-1.4515914057769308E-2</v>
      </c>
    </row>
    <row r="87" spans="1:12" x14ac:dyDescent="0.45">
      <c r="A87" t="s">
        <v>8</v>
      </c>
      <c r="B87" t="s">
        <v>104</v>
      </c>
      <c r="C87" t="s">
        <v>23</v>
      </c>
      <c r="D87">
        <v>6.3019999999999996</v>
      </c>
      <c r="E87">
        <v>1.2074</v>
      </c>
      <c r="F87">
        <v>1.30203</v>
      </c>
      <c r="G87">
        <v>0.88721000000000005</v>
      </c>
      <c r="H87">
        <v>0.60365000000000002</v>
      </c>
      <c r="J87" s="2">
        <v>60</v>
      </c>
      <c r="K87" s="2">
        <v>5.0731051728549073</v>
      </c>
      <c r="L87" s="2">
        <v>-0.38710517285490731</v>
      </c>
    </row>
    <row r="88" spans="1:12" x14ac:dyDescent="0.45">
      <c r="A88" t="s">
        <v>8</v>
      </c>
      <c r="B88" t="s">
        <v>105</v>
      </c>
      <c r="C88" t="s">
        <v>16</v>
      </c>
      <c r="D88">
        <v>4.4359999999999999</v>
      </c>
      <c r="E88">
        <v>0.45406999999999997</v>
      </c>
      <c r="F88">
        <v>0.86907999999999996</v>
      </c>
      <c r="G88">
        <v>0.35874</v>
      </c>
      <c r="H88">
        <v>0.24232000000000001</v>
      </c>
      <c r="J88" s="2">
        <v>61</v>
      </c>
      <c r="K88" s="2">
        <v>4.5223791456465356</v>
      </c>
      <c r="L88" s="2">
        <v>0.15462085435346395</v>
      </c>
    </row>
    <row r="89" spans="1:12" x14ac:dyDescent="0.45">
      <c r="A89" t="s">
        <v>8</v>
      </c>
      <c r="B89" t="s">
        <v>106</v>
      </c>
      <c r="C89" t="s">
        <v>16</v>
      </c>
      <c r="D89">
        <v>5.4770000000000003</v>
      </c>
      <c r="E89">
        <v>1.0076099999999999</v>
      </c>
      <c r="F89">
        <v>0.98521000000000003</v>
      </c>
      <c r="G89">
        <v>0.70950000000000002</v>
      </c>
      <c r="H89">
        <v>0.56066000000000005</v>
      </c>
      <c r="J89" s="2">
        <v>62</v>
      </c>
      <c r="K89" s="2">
        <v>6.7249525978242231</v>
      </c>
      <c r="L89" s="2">
        <v>0.21504740217577734</v>
      </c>
    </row>
    <row r="90" spans="1:12" x14ac:dyDescent="0.45">
      <c r="A90" t="s">
        <v>8</v>
      </c>
      <c r="B90" t="s">
        <v>107</v>
      </c>
      <c r="C90" t="s">
        <v>18</v>
      </c>
      <c r="D90">
        <v>7.1870000000000003</v>
      </c>
      <c r="E90">
        <v>1.02054</v>
      </c>
      <c r="F90">
        <v>0.91451000000000005</v>
      </c>
      <c r="G90">
        <v>0.81444000000000005</v>
      </c>
      <c r="H90">
        <v>0.48181000000000002</v>
      </c>
      <c r="J90" s="2">
        <v>63</v>
      </c>
      <c r="K90" s="2">
        <v>6.141789403379204</v>
      </c>
      <c r="L90" s="2">
        <v>1.1362105966207956</v>
      </c>
    </row>
    <row r="91" spans="1:12" x14ac:dyDescent="0.45">
      <c r="A91" t="s">
        <v>8</v>
      </c>
      <c r="B91" t="s">
        <v>108</v>
      </c>
      <c r="C91" t="s">
        <v>12</v>
      </c>
      <c r="D91">
        <v>5.8890000000000002</v>
      </c>
      <c r="E91">
        <v>0.59448000000000001</v>
      </c>
      <c r="F91">
        <v>1.01528</v>
      </c>
      <c r="G91">
        <v>0.61826000000000003</v>
      </c>
      <c r="H91">
        <v>0.32818000000000003</v>
      </c>
      <c r="J91" s="2">
        <v>64</v>
      </c>
      <c r="K91" s="2">
        <v>5.9049881690038575</v>
      </c>
      <c r="L91" s="2">
        <v>4.3011830996142919E-2</v>
      </c>
    </row>
    <row r="92" spans="1:12" x14ac:dyDescent="0.45">
      <c r="A92" t="s">
        <v>8</v>
      </c>
      <c r="B92" t="s">
        <v>109</v>
      </c>
      <c r="C92" t="s">
        <v>47</v>
      </c>
      <c r="D92">
        <v>4.8739999999999997</v>
      </c>
      <c r="E92">
        <v>0.82818999999999998</v>
      </c>
      <c r="F92">
        <v>1.3006</v>
      </c>
      <c r="G92">
        <v>0.60267999999999999</v>
      </c>
      <c r="H92">
        <v>0.43625999999999998</v>
      </c>
      <c r="J92" s="2">
        <v>65</v>
      </c>
      <c r="K92" s="2">
        <v>4.3244372713171133</v>
      </c>
      <c r="L92" s="2">
        <v>-0.6694372713171135</v>
      </c>
    </row>
    <row r="93" spans="1:12" x14ac:dyDescent="0.45">
      <c r="A93" t="s">
        <v>8</v>
      </c>
      <c r="B93" t="s">
        <v>110</v>
      </c>
      <c r="C93" t="s">
        <v>12</v>
      </c>
      <c r="D93">
        <v>5.1920000000000002</v>
      </c>
      <c r="E93">
        <v>0.97438000000000002</v>
      </c>
      <c r="F93">
        <v>0.90556999999999999</v>
      </c>
      <c r="G93">
        <v>0.72521000000000002</v>
      </c>
      <c r="H93">
        <v>0.18260000000000001</v>
      </c>
      <c r="J93" s="2">
        <v>66</v>
      </c>
      <c r="K93" s="2">
        <v>5.5504133427022833</v>
      </c>
      <c r="L93" s="2">
        <v>0.15858665729771637</v>
      </c>
    </row>
    <row r="94" spans="1:12" x14ac:dyDescent="0.45">
      <c r="A94" t="s">
        <v>8</v>
      </c>
      <c r="B94" t="s">
        <v>111</v>
      </c>
      <c r="C94" t="s">
        <v>14</v>
      </c>
      <c r="D94">
        <v>5.0129999999999999</v>
      </c>
      <c r="E94">
        <v>0.73479000000000005</v>
      </c>
      <c r="F94">
        <v>0.64095000000000002</v>
      </c>
      <c r="G94">
        <v>0.60953999999999997</v>
      </c>
      <c r="H94">
        <v>0.41691</v>
      </c>
      <c r="J94" s="2">
        <v>67</v>
      </c>
      <c r="K94" s="2">
        <v>6.447307357912095</v>
      </c>
      <c r="L94" s="2">
        <v>-0.46030735791209487</v>
      </c>
    </row>
    <row r="95" spans="1:12" x14ac:dyDescent="0.45">
      <c r="A95" t="s">
        <v>8</v>
      </c>
      <c r="B95" t="s">
        <v>112</v>
      </c>
      <c r="C95" t="s">
        <v>16</v>
      </c>
      <c r="D95">
        <v>4.9710000000000001</v>
      </c>
      <c r="E95">
        <v>8.3080000000000001E-2</v>
      </c>
      <c r="F95">
        <v>1.02626</v>
      </c>
      <c r="G95">
        <v>9.1310000000000002E-2</v>
      </c>
      <c r="H95">
        <v>0.34037000000000001</v>
      </c>
      <c r="J95" s="2">
        <v>68</v>
      </c>
      <c r="K95" s="2">
        <v>5.4275708794196991</v>
      </c>
      <c r="L95" s="2">
        <v>-0.2355708794196989</v>
      </c>
    </row>
    <row r="96" spans="1:12" x14ac:dyDescent="0.45">
      <c r="A96" t="s">
        <v>8</v>
      </c>
      <c r="B96" t="s">
        <v>113</v>
      </c>
      <c r="C96" t="s">
        <v>39</v>
      </c>
      <c r="D96">
        <v>4.3070000000000004</v>
      </c>
      <c r="E96">
        <v>0.27107999999999999</v>
      </c>
      <c r="F96">
        <v>0.70904999999999996</v>
      </c>
      <c r="G96">
        <v>0.48246</v>
      </c>
      <c r="H96">
        <v>0.44017000000000001</v>
      </c>
      <c r="J96" s="2">
        <v>69</v>
      </c>
      <c r="K96" s="2">
        <v>5.8874617575593948</v>
      </c>
      <c r="L96" s="2">
        <v>-3.24617575593944E-2</v>
      </c>
    </row>
    <row r="97" spans="1:12" x14ac:dyDescent="0.45">
      <c r="A97" t="s">
        <v>8</v>
      </c>
      <c r="B97" t="s">
        <v>114</v>
      </c>
      <c r="C97" t="s">
        <v>10</v>
      </c>
      <c r="D97">
        <v>4.5140000000000002</v>
      </c>
      <c r="E97">
        <v>0.35997000000000001</v>
      </c>
      <c r="F97">
        <v>0.86448999999999998</v>
      </c>
      <c r="G97">
        <v>0.56874000000000002</v>
      </c>
      <c r="H97">
        <v>0.38281999999999999</v>
      </c>
      <c r="J97" s="2">
        <v>70</v>
      </c>
      <c r="K97" s="2">
        <v>4.5023120747225169</v>
      </c>
      <c r="L97" s="2">
        <v>-8.3312074722517337E-2</v>
      </c>
    </row>
    <row r="98" spans="1:12" x14ac:dyDescent="0.45">
      <c r="A98" t="s">
        <v>8</v>
      </c>
      <c r="B98" t="s">
        <v>115</v>
      </c>
      <c r="C98" t="s">
        <v>23</v>
      </c>
      <c r="D98">
        <v>7.3780000000000001</v>
      </c>
      <c r="E98">
        <v>1.32944</v>
      </c>
      <c r="F98">
        <v>1.28017</v>
      </c>
      <c r="G98">
        <v>0.89283999999999997</v>
      </c>
      <c r="H98">
        <v>0.61575999999999997</v>
      </c>
      <c r="J98" s="2">
        <v>71</v>
      </c>
      <c r="K98" s="2">
        <v>4.8034923241158465</v>
      </c>
      <c r="L98" s="2">
        <v>0.78550767588415393</v>
      </c>
    </row>
    <row r="99" spans="1:12" x14ac:dyDescent="0.45">
      <c r="A99" t="s">
        <v>8</v>
      </c>
      <c r="B99" t="s">
        <v>116</v>
      </c>
      <c r="C99" t="s">
        <v>21</v>
      </c>
      <c r="D99">
        <v>7.2859999999999996</v>
      </c>
      <c r="E99">
        <v>1.2501800000000001</v>
      </c>
      <c r="F99">
        <v>1.3196699999999999</v>
      </c>
      <c r="G99">
        <v>0.90837000000000001</v>
      </c>
      <c r="H99">
        <v>0.63937999999999995</v>
      </c>
      <c r="J99" s="2">
        <v>72</v>
      </c>
      <c r="K99" s="2">
        <v>6.5829637067921896</v>
      </c>
      <c r="L99" s="2">
        <v>-0.28796370679218963</v>
      </c>
    </row>
    <row r="100" spans="1:12" x14ac:dyDescent="0.45">
      <c r="A100" t="s">
        <v>8</v>
      </c>
      <c r="B100" t="s">
        <v>117</v>
      </c>
      <c r="C100" t="s">
        <v>18</v>
      </c>
      <c r="D100">
        <v>5.8280000000000003</v>
      </c>
      <c r="E100">
        <v>0.59325000000000006</v>
      </c>
      <c r="F100">
        <v>1.14184</v>
      </c>
      <c r="G100">
        <v>0.74314000000000002</v>
      </c>
      <c r="H100">
        <v>0.55474999999999997</v>
      </c>
      <c r="J100" s="2">
        <v>73</v>
      </c>
      <c r="K100" s="2">
        <v>4.9780197067023355</v>
      </c>
      <c r="L100" s="2">
        <v>0.30798029329766408</v>
      </c>
    </row>
    <row r="101" spans="1:12" x14ac:dyDescent="0.45">
      <c r="A101" t="s">
        <v>8</v>
      </c>
      <c r="B101" t="s">
        <v>118</v>
      </c>
      <c r="C101" t="s">
        <v>16</v>
      </c>
      <c r="D101">
        <v>3.8450000000000002</v>
      </c>
      <c r="E101">
        <v>6.9400000000000003E-2</v>
      </c>
      <c r="F101">
        <v>0.77264999999999995</v>
      </c>
      <c r="G101">
        <v>0.29707</v>
      </c>
      <c r="H101">
        <v>0.47692000000000001</v>
      </c>
      <c r="J101" s="2">
        <v>74</v>
      </c>
      <c r="K101" s="2">
        <v>5.519598908884956</v>
      </c>
      <c r="L101" s="2">
        <v>-0.4215989088849561</v>
      </c>
    </row>
    <row r="102" spans="1:12" x14ac:dyDescent="0.45">
      <c r="A102" t="s">
        <v>8</v>
      </c>
      <c r="B102" t="s">
        <v>119</v>
      </c>
      <c r="C102" t="s">
        <v>16</v>
      </c>
      <c r="D102">
        <v>5.2679999999999998</v>
      </c>
      <c r="E102">
        <v>0.65434999999999999</v>
      </c>
      <c r="F102">
        <v>0.90432000000000001</v>
      </c>
      <c r="G102">
        <v>0.16006999999999999</v>
      </c>
      <c r="H102">
        <v>0.34333999999999998</v>
      </c>
      <c r="J102" s="2">
        <v>75</v>
      </c>
      <c r="K102" s="2">
        <v>5.449690550543143</v>
      </c>
      <c r="L102" s="2">
        <v>-0.61069055054314259</v>
      </c>
    </row>
    <row r="103" spans="1:12" x14ac:dyDescent="0.45">
      <c r="A103" t="s">
        <v>8</v>
      </c>
      <c r="B103" t="s">
        <v>120</v>
      </c>
      <c r="C103" t="s">
        <v>23</v>
      </c>
      <c r="D103">
        <v>5.6950000000000003</v>
      </c>
      <c r="E103">
        <v>1.2080599999999999</v>
      </c>
      <c r="F103">
        <v>1.0700799999999999</v>
      </c>
      <c r="G103">
        <v>0.92356000000000005</v>
      </c>
      <c r="H103">
        <v>0.49026999999999998</v>
      </c>
      <c r="J103" s="2">
        <v>76</v>
      </c>
      <c r="K103" s="2">
        <v>3.9987843645762249</v>
      </c>
      <c r="L103" s="2">
        <v>0.89921563542377481</v>
      </c>
    </row>
    <row r="104" spans="1:12" x14ac:dyDescent="0.45">
      <c r="A104" t="s">
        <v>8</v>
      </c>
      <c r="B104" t="s">
        <v>121</v>
      </c>
      <c r="C104" t="s">
        <v>23</v>
      </c>
      <c r="D104">
        <v>7.5220000000000002</v>
      </c>
      <c r="E104">
        <v>1.4590000000000001</v>
      </c>
      <c r="F104">
        <v>1.3309500000000001</v>
      </c>
      <c r="G104">
        <v>0.88521000000000005</v>
      </c>
      <c r="H104">
        <v>0.66973000000000005</v>
      </c>
      <c r="J104" s="2">
        <v>77</v>
      </c>
      <c r="K104" s="2">
        <v>3.7010108745905379</v>
      </c>
      <c r="L104" s="2">
        <v>0.86998912540946183</v>
      </c>
    </row>
    <row r="105" spans="1:12" x14ac:dyDescent="0.45">
      <c r="A105" t="s">
        <v>8</v>
      </c>
      <c r="B105" t="s">
        <v>122</v>
      </c>
      <c r="C105" t="s">
        <v>10</v>
      </c>
      <c r="D105">
        <v>5.194</v>
      </c>
      <c r="E105">
        <v>0.59543000000000001</v>
      </c>
      <c r="F105">
        <v>0.41410999999999998</v>
      </c>
      <c r="G105">
        <v>0.51466000000000001</v>
      </c>
      <c r="H105">
        <v>0.12102</v>
      </c>
      <c r="J105" s="2">
        <v>78</v>
      </c>
      <c r="K105" s="2">
        <v>5.764271501898782</v>
      </c>
      <c r="L105" s="2">
        <v>-1.0271501898782454E-2</v>
      </c>
    </row>
    <row r="106" spans="1:12" x14ac:dyDescent="0.45">
      <c r="A106" t="s">
        <v>8</v>
      </c>
      <c r="B106" t="s">
        <v>123</v>
      </c>
      <c r="C106" t="s">
        <v>14</v>
      </c>
      <c r="D106">
        <v>4.7149999999999999</v>
      </c>
      <c r="E106">
        <v>0.59867000000000004</v>
      </c>
      <c r="F106">
        <v>0.92557999999999996</v>
      </c>
      <c r="G106">
        <v>0.66015000000000001</v>
      </c>
      <c r="H106">
        <v>0.24499000000000001</v>
      </c>
      <c r="J106" s="2">
        <v>79</v>
      </c>
      <c r="K106" s="2">
        <v>5.4959007342181465</v>
      </c>
      <c r="L106" s="2">
        <v>0.33709926578185367</v>
      </c>
    </row>
    <row r="107" spans="1:12" x14ac:dyDescent="0.45">
      <c r="A107" t="s">
        <v>8</v>
      </c>
      <c r="B107" t="s">
        <v>124</v>
      </c>
      <c r="C107" t="s">
        <v>18</v>
      </c>
      <c r="D107">
        <v>6.7859999999999996</v>
      </c>
      <c r="E107">
        <v>1.0635300000000001</v>
      </c>
      <c r="F107">
        <v>1.1984999999999999</v>
      </c>
      <c r="G107">
        <v>0.79661000000000004</v>
      </c>
      <c r="H107">
        <v>0.54210000000000003</v>
      </c>
      <c r="J107" s="2">
        <v>80</v>
      </c>
      <c r="K107" s="2">
        <v>6.9352587448307164</v>
      </c>
      <c r="L107" s="2">
        <v>1.074125516928337E-2</v>
      </c>
    </row>
    <row r="108" spans="1:12" x14ac:dyDescent="0.45">
      <c r="A108" t="s">
        <v>8</v>
      </c>
      <c r="B108" t="s">
        <v>125</v>
      </c>
      <c r="C108" t="s">
        <v>18</v>
      </c>
      <c r="D108">
        <v>5.8780000000000001</v>
      </c>
      <c r="E108">
        <v>0.75985000000000003</v>
      </c>
      <c r="F108">
        <v>1.30477</v>
      </c>
      <c r="G108">
        <v>0.66098000000000001</v>
      </c>
      <c r="H108">
        <v>0.53898999999999997</v>
      </c>
      <c r="J108" s="2">
        <v>81</v>
      </c>
      <c r="K108" s="2">
        <v>5.3195890886893062</v>
      </c>
      <c r="L108" s="2">
        <v>-0.31258908868930657</v>
      </c>
    </row>
    <row r="109" spans="1:12" x14ac:dyDescent="0.45">
      <c r="A109" t="s">
        <v>8</v>
      </c>
      <c r="B109" t="s">
        <v>126</v>
      </c>
      <c r="C109" t="s">
        <v>18</v>
      </c>
      <c r="D109">
        <v>5.8239999999999998</v>
      </c>
      <c r="E109">
        <v>0.90019000000000005</v>
      </c>
      <c r="F109">
        <v>0.97458999999999996</v>
      </c>
      <c r="G109">
        <v>0.73016999999999999</v>
      </c>
      <c r="H109">
        <v>0.41496</v>
      </c>
      <c r="J109" s="2">
        <v>82</v>
      </c>
      <c r="K109" s="2">
        <v>3.7437328901082969</v>
      </c>
      <c r="L109" s="2">
        <v>-6.2732890108296857E-2</v>
      </c>
    </row>
    <row r="110" spans="1:12" x14ac:dyDescent="0.45">
      <c r="A110" t="s">
        <v>8</v>
      </c>
      <c r="B110" t="s">
        <v>127</v>
      </c>
      <c r="C110" t="s">
        <v>39</v>
      </c>
      <c r="D110">
        <v>5.0730000000000004</v>
      </c>
      <c r="E110">
        <v>0.70531999999999995</v>
      </c>
      <c r="F110">
        <v>1.0351600000000001</v>
      </c>
      <c r="G110">
        <v>0.58113999999999999</v>
      </c>
      <c r="H110">
        <v>0.62544999999999995</v>
      </c>
      <c r="J110" s="2">
        <v>83</v>
      </c>
      <c r="K110" s="2">
        <v>3.5902796434391986</v>
      </c>
      <c r="L110" s="2">
        <v>0.70172035656080123</v>
      </c>
    </row>
    <row r="111" spans="1:12" x14ac:dyDescent="0.45">
      <c r="A111" t="s">
        <v>8</v>
      </c>
      <c r="B111" t="s">
        <v>128</v>
      </c>
      <c r="C111" t="s">
        <v>12</v>
      </c>
      <c r="D111">
        <v>5.7910000000000004</v>
      </c>
      <c r="E111">
        <v>1.1255500000000001</v>
      </c>
      <c r="F111">
        <v>1.27948</v>
      </c>
      <c r="G111">
        <v>0.77903</v>
      </c>
      <c r="H111">
        <v>0.53122000000000003</v>
      </c>
      <c r="J111" s="2">
        <v>84</v>
      </c>
      <c r="K111" s="2">
        <v>5.968408708785935</v>
      </c>
      <c r="L111" s="2">
        <v>-0.19840870878593542</v>
      </c>
    </row>
    <row r="112" spans="1:12" x14ac:dyDescent="0.45">
      <c r="A112" t="s">
        <v>8</v>
      </c>
      <c r="B112" t="s">
        <v>129</v>
      </c>
      <c r="C112" t="s">
        <v>23</v>
      </c>
      <c r="D112">
        <v>5.1020000000000003</v>
      </c>
      <c r="E112">
        <v>1.15991</v>
      </c>
      <c r="F112">
        <v>1.1393500000000001</v>
      </c>
      <c r="G112">
        <v>0.87519000000000002</v>
      </c>
      <c r="H112">
        <v>0.51468999999999998</v>
      </c>
      <c r="J112" s="2">
        <v>85</v>
      </c>
      <c r="K112" s="2">
        <v>4.1246544416696462</v>
      </c>
      <c r="L112" s="2">
        <v>-0.12965444166964613</v>
      </c>
    </row>
    <row r="113" spans="1:12" x14ac:dyDescent="0.45">
      <c r="A113" t="s">
        <v>8</v>
      </c>
      <c r="B113" t="s">
        <v>130</v>
      </c>
      <c r="C113" t="s">
        <v>14</v>
      </c>
      <c r="D113">
        <v>6.6109999999999998</v>
      </c>
      <c r="E113">
        <v>1.69042</v>
      </c>
      <c r="F113">
        <v>1.0786</v>
      </c>
      <c r="G113">
        <v>0.79732999999999998</v>
      </c>
      <c r="H113">
        <v>0.64039999999999997</v>
      </c>
      <c r="J113" s="2">
        <v>86</v>
      </c>
      <c r="K113" s="2">
        <v>6.4989213509701358</v>
      </c>
      <c r="L113" s="2">
        <v>-0.19692135097013619</v>
      </c>
    </row>
    <row r="114" spans="1:12" x14ac:dyDescent="0.45">
      <c r="A114" t="s">
        <v>8</v>
      </c>
      <c r="B114" t="s">
        <v>131</v>
      </c>
      <c r="C114" t="s">
        <v>12</v>
      </c>
      <c r="D114">
        <v>5.1239999999999997</v>
      </c>
      <c r="E114">
        <v>1.04345</v>
      </c>
      <c r="F114">
        <v>0.88588</v>
      </c>
      <c r="G114">
        <v>0.76890000000000003</v>
      </c>
      <c r="H114">
        <v>0.35067999999999999</v>
      </c>
      <c r="J114" s="2">
        <v>87</v>
      </c>
      <c r="K114" s="2">
        <v>4.1365108980717187</v>
      </c>
      <c r="L114" s="2">
        <v>0.29948910192828126</v>
      </c>
    </row>
    <row r="115" spans="1:12" x14ac:dyDescent="0.45">
      <c r="A115" t="s">
        <v>8</v>
      </c>
      <c r="B115" t="s">
        <v>132</v>
      </c>
      <c r="C115" t="s">
        <v>12</v>
      </c>
      <c r="D115">
        <v>5.7160000000000002</v>
      </c>
      <c r="E115">
        <v>1.13764</v>
      </c>
      <c r="F115">
        <v>1.23617</v>
      </c>
      <c r="G115">
        <v>0.66925999999999997</v>
      </c>
      <c r="H115">
        <v>0.36679</v>
      </c>
      <c r="J115" s="2">
        <v>88</v>
      </c>
      <c r="K115" s="2">
        <v>5.8255972668771348</v>
      </c>
      <c r="L115" s="2">
        <v>-0.34859726687713444</v>
      </c>
    </row>
    <row r="116" spans="1:12" x14ac:dyDescent="0.45">
      <c r="A116" t="s">
        <v>8</v>
      </c>
      <c r="B116" t="s">
        <v>133</v>
      </c>
      <c r="C116" t="s">
        <v>16</v>
      </c>
      <c r="D116">
        <v>3.4649999999999999</v>
      </c>
      <c r="E116">
        <v>0.22208</v>
      </c>
      <c r="F116">
        <v>0.77370000000000005</v>
      </c>
      <c r="G116">
        <v>0.42864000000000002</v>
      </c>
      <c r="H116">
        <v>0.59201000000000004</v>
      </c>
      <c r="J116" s="2">
        <v>89</v>
      </c>
      <c r="K116" s="2">
        <v>5.7556916996329388</v>
      </c>
      <c r="L116" s="2">
        <v>1.4313083003670615</v>
      </c>
    </row>
    <row r="117" spans="1:12" x14ac:dyDescent="0.45">
      <c r="A117" t="s">
        <v>8</v>
      </c>
      <c r="B117" t="s">
        <v>134</v>
      </c>
      <c r="C117" t="s">
        <v>14</v>
      </c>
      <c r="D117">
        <v>6.4109999999999996</v>
      </c>
      <c r="E117">
        <v>1.39541</v>
      </c>
      <c r="F117">
        <v>1.0839300000000001</v>
      </c>
      <c r="G117">
        <v>0.72024999999999995</v>
      </c>
      <c r="H117">
        <v>0.31047999999999998</v>
      </c>
      <c r="J117" s="2">
        <v>90</v>
      </c>
      <c r="K117" s="2">
        <v>4.8095773390359833</v>
      </c>
      <c r="L117" s="2">
        <v>1.079422660964017</v>
      </c>
    </row>
    <row r="118" spans="1:12" x14ac:dyDescent="0.45">
      <c r="A118" t="s">
        <v>8</v>
      </c>
      <c r="B118" t="s">
        <v>135</v>
      </c>
      <c r="C118" t="s">
        <v>16</v>
      </c>
      <c r="D118">
        <v>3.9039999999999999</v>
      </c>
      <c r="E118">
        <v>0.36498000000000003</v>
      </c>
      <c r="F118">
        <v>0.97619</v>
      </c>
      <c r="G118">
        <v>0.43540000000000001</v>
      </c>
      <c r="H118">
        <v>0.36771999999999999</v>
      </c>
      <c r="J118" s="2">
        <v>91</v>
      </c>
      <c r="K118" s="2">
        <v>5.4378539508577663</v>
      </c>
      <c r="L118" s="2">
        <v>-0.56385395085776668</v>
      </c>
    </row>
    <row r="119" spans="1:12" x14ac:dyDescent="0.45">
      <c r="A119" t="s">
        <v>8</v>
      </c>
      <c r="B119" t="s">
        <v>136</v>
      </c>
      <c r="C119" t="s">
        <v>12</v>
      </c>
      <c r="D119">
        <v>5.1230000000000002</v>
      </c>
      <c r="E119">
        <v>0.92052999999999996</v>
      </c>
      <c r="F119">
        <v>1.0096400000000001</v>
      </c>
      <c r="G119">
        <v>0.74836000000000003</v>
      </c>
      <c r="H119">
        <v>0.20107</v>
      </c>
      <c r="J119" s="2">
        <v>92</v>
      </c>
      <c r="K119" s="2">
        <v>5.0308055416933994</v>
      </c>
      <c r="L119" s="2">
        <v>0.16119445830660073</v>
      </c>
    </row>
    <row r="120" spans="1:12" x14ac:dyDescent="0.45">
      <c r="A120" t="s">
        <v>8</v>
      </c>
      <c r="B120" t="s">
        <v>137</v>
      </c>
      <c r="C120" t="s">
        <v>16</v>
      </c>
      <c r="D120">
        <v>4.5069999999999997</v>
      </c>
      <c r="E120">
        <v>0.33023999999999998</v>
      </c>
      <c r="F120">
        <v>0.95570999999999995</v>
      </c>
      <c r="G120">
        <v>0</v>
      </c>
      <c r="H120">
        <v>0.40839999999999999</v>
      </c>
      <c r="J120" s="2">
        <v>93</v>
      </c>
      <c r="K120" s="2">
        <v>4.9339407403799873</v>
      </c>
      <c r="L120" s="2">
        <v>7.905925962001259E-2</v>
      </c>
    </row>
    <row r="121" spans="1:12" x14ac:dyDescent="0.45">
      <c r="A121" t="s">
        <v>8</v>
      </c>
      <c r="B121" t="s">
        <v>138</v>
      </c>
      <c r="C121" t="s">
        <v>39</v>
      </c>
      <c r="D121">
        <v>6.798</v>
      </c>
      <c r="E121">
        <v>1.52186</v>
      </c>
      <c r="F121">
        <v>1.02</v>
      </c>
      <c r="G121">
        <v>1.02525</v>
      </c>
      <c r="H121">
        <v>0.54252</v>
      </c>
      <c r="J121" s="2">
        <v>94</v>
      </c>
      <c r="K121" s="2">
        <v>3.6999025132577872</v>
      </c>
      <c r="L121" s="2">
        <v>1.2710974867422129</v>
      </c>
    </row>
    <row r="122" spans="1:12" x14ac:dyDescent="0.45">
      <c r="A122" t="s">
        <v>8</v>
      </c>
      <c r="B122" t="s">
        <v>139</v>
      </c>
      <c r="C122" t="s">
        <v>12</v>
      </c>
      <c r="D122">
        <v>5.9950000000000001</v>
      </c>
      <c r="E122">
        <v>1.1689099999999999</v>
      </c>
      <c r="F122">
        <v>1.26999</v>
      </c>
      <c r="G122">
        <v>0.78902000000000005</v>
      </c>
      <c r="H122">
        <v>0.31751000000000001</v>
      </c>
      <c r="J122" s="2">
        <v>95</v>
      </c>
      <c r="K122" s="2">
        <v>4.334256872604656</v>
      </c>
      <c r="L122" s="2">
        <v>-2.7256872604655591E-2</v>
      </c>
    </row>
    <row r="123" spans="1:12" x14ac:dyDescent="0.45">
      <c r="A123" t="s">
        <v>8</v>
      </c>
      <c r="B123" t="s">
        <v>140</v>
      </c>
      <c r="C123" t="s">
        <v>12</v>
      </c>
      <c r="D123">
        <v>5.8479999999999999</v>
      </c>
      <c r="E123">
        <v>1.1849799999999999</v>
      </c>
      <c r="F123">
        <v>1.2738499999999999</v>
      </c>
      <c r="G123">
        <v>0.87336999999999998</v>
      </c>
      <c r="H123">
        <v>0.60855000000000004</v>
      </c>
      <c r="J123" s="2">
        <v>96</v>
      </c>
      <c r="K123" s="2">
        <v>4.501914757344009</v>
      </c>
      <c r="L123" s="2">
        <v>1.2085242655991202E-2</v>
      </c>
    </row>
    <row r="124" spans="1:12" x14ac:dyDescent="0.45">
      <c r="A124" t="s">
        <v>8</v>
      </c>
      <c r="B124" t="s">
        <v>141</v>
      </c>
      <c r="C124" t="s">
        <v>16</v>
      </c>
      <c r="D124">
        <v>5.0570000000000004</v>
      </c>
      <c r="E124">
        <v>0.18847</v>
      </c>
      <c r="F124">
        <v>0.95152000000000003</v>
      </c>
      <c r="G124">
        <v>0.43873000000000001</v>
      </c>
      <c r="H124">
        <v>0.46582000000000001</v>
      </c>
      <c r="J124" s="2">
        <v>97</v>
      </c>
      <c r="K124" s="2">
        <v>6.661803195470072</v>
      </c>
      <c r="L124" s="2">
        <v>0.71619680452992807</v>
      </c>
    </row>
    <row r="125" spans="1:12" x14ac:dyDescent="0.45">
      <c r="A125" t="s">
        <v>8</v>
      </c>
      <c r="B125" t="s">
        <v>142</v>
      </c>
      <c r="C125" t="s">
        <v>16</v>
      </c>
      <c r="D125">
        <v>4.6420000000000003</v>
      </c>
      <c r="E125">
        <v>0.92049000000000003</v>
      </c>
      <c r="F125">
        <v>1.18468</v>
      </c>
      <c r="G125">
        <v>0.27688000000000001</v>
      </c>
      <c r="H125">
        <v>0.33206999999999998</v>
      </c>
      <c r="J125" s="2">
        <v>98</v>
      </c>
      <c r="K125" s="2">
        <v>6.6496597957634851</v>
      </c>
      <c r="L125" s="2">
        <v>0.6363402042365145</v>
      </c>
    </row>
    <row r="126" spans="1:12" x14ac:dyDescent="0.45">
      <c r="A126" t="s">
        <v>8</v>
      </c>
      <c r="B126" t="s">
        <v>143</v>
      </c>
      <c r="C126" t="s">
        <v>47</v>
      </c>
      <c r="D126">
        <v>5.984</v>
      </c>
      <c r="E126">
        <v>1.24461</v>
      </c>
      <c r="F126">
        <v>0.95774000000000004</v>
      </c>
      <c r="G126">
        <v>0.96538000000000002</v>
      </c>
      <c r="H126">
        <v>0.33207999999999999</v>
      </c>
      <c r="J126" s="2">
        <v>99</v>
      </c>
      <c r="K126" s="2">
        <v>5.438302748027013</v>
      </c>
      <c r="L126" s="2">
        <v>0.38969725197298732</v>
      </c>
    </row>
    <row r="127" spans="1:12" x14ac:dyDescent="0.45">
      <c r="A127" t="s">
        <v>8</v>
      </c>
      <c r="B127" t="s">
        <v>144</v>
      </c>
      <c r="C127" t="s">
        <v>23</v>
      </c>
      <c r="D127">
        <v>6.3289999999999997</v>
      </c>
      <c r="E127">
        <v>1.23011</v>
      </c>
      <c r="F127">
        <v>1.31379</v>
      </c>
      <c r="G127">
        <v>0.95562000000000002</v>
      </c>
      <c r="H127">
        <v>0.45950999999999997</v>
      </c>
      <c r="J127" s="2">
        <v>100</v>
      </c>
      <c r="K127" s="2">
        <v>4.0130314753825527</v>
      </c>
      <c r="L127" s="2">
        <v>-0.16803147538255248</v>
      </c>
    </row>
    <row r="128" spans="1:12" x14ac:dyDescent="0.45">
      <c r="A128" t="s">
        <v>8</v>
      </c>
      <c r="B128" t="s">
        <v>145</v>
      </c>
      <c r="C128" t="s">
        <v>10</v>
      </c>
      <c r="D128">
        <v>4.2709999999999999</v>
      </c>
      <c r="E128">
        <v>0.83523999999999998</v>
      </c>
      <c r="F128">
        <v>1.01905</v>
      </c>
      <c r="G128">
        <v>0.70806000000000002</v>
      </c>
      <c r="H128">
        <v>0.53725999999999996</v>
      </c>
      <c r="J128" s="2">
        <v>101</v>
      </c>
      <c r="K128" s="2">
        <v>4.3907397410833315</v>
      </c>
      <c r="L128" s="2">
        <v>0.87726025891666826</v>
      </c>
    </row>
    <row r="129" spans="1:12" x14ac:dyDescent="0.45">
      <c r="A129" t="s">
        <v>8</v>
      </c>
      <c r="B129" t="s">
        <v>146</v>
      </c>
      <c r="C129" t="s">
        <v>16</v>
      </c>
      <c r="D129">
        <v>4.55</v>
      </c>
      <c r="E129">
        <v>0.52107000000000003</v>
      </c>
      <c r="F129">
        <v>1.0140400000000001</v>
      </c>
      <c r="G129">
        <v>0.36878</v>
      </c>
      <c r="H129">
        <v>0.10081</v>
      </c>
      <c r="J129" s="2">
        <v>102</v>
      </c>
      <c r="K129" s="2">
        <v>6.1908054966400368</v>
      </c>
      <c r="L129" s="2">
        <v>-0.49580549664003648</v>
      </c>
    </row>
    <row r="130" spans="1:12" x14ac:dyDescent="0.45">
      <c r="A130" t="s">
        <v>8</v>
      </c>
      <c r="B130" t="s">
        <v>147</v>
      </c>
      <c r="C130" t="s">
        <v>23</v>
      </c>
      <c r="D130">
        <v>7.3639999999999999</v>
      </c>
      <c r="E130">
        <v>1.3317099999999999</v>
      </c>
      <c r="F130">
        <v>1.2890699999999999</v>
      </c>
      <c r="G130">
        <v>0.91086999999999996</v>
      </c>
      <c r="H130">
        <v>0.65980000000000005</v>
      </c>
      <c r="J130" s="2">
        <v>103</v>
      </c>
      <c r="K130" s="2">
        <v>6.9407574580429703</v>
      </c>
      <c r="L130" s="2">
        <v>0.58124254195702996</v>
      </c>
    </row>
    <row r="131" spans="1:12" x14ac:dyDescent="0.45">
      <c r="A131" t="s">
        <v>8</v>
      </c>
      <c r="B131" t="s">
        <v>148</v>
      </c>
      <c r="C131" t="s">
        <v>23</v>
      </c>
      <c r="D131">
        <v>7.5869999999999997</v>
      </c>
      <c r="E131">
        <v>1.3965099999999999</v>
      </c>
      <c r="F131">
        <v>1.34951</v>
      </c>
      <c r="G131">
        <v>0.94142999999999999</v>
      </c>
      <c r="H131">
        <v>0.66556999999999999</v>
      </c>
      <c r="J131" s="2">
        <v>104</v>
      </c>
      <c r="K131" s="2">
        <v>3.9787902351248614</v>
      </c>
      <c r="L131" s="2">
        <v>1.2152097648751385</v>
      </c>
    </row>
    <row r="132" spans="1:12" x14ac:dyDescent="0.45">
      <c r="A132" t="s">
        <v>8</v>
      </c>
      <c r="B132" t="s">
        <v>149</v>
      </c>
      <c r="C132" t="s">
        <v>14</v>
      </c>
      <c r="D132">
        <v>3.0059999999999998</v>
      </c>
      <c r="E132">
        <v>0.66320000000000001</v>
      </c>
      <c r="F132">
        <v>0.47488999999999998</v>
      </c>
      <c r="G132">
        <v>0.72192999999999996</v>
      </c>
      <c r="H132">
        <v>0.15684000000000001</v>
      </c>
      <c r="J132" s="2">
        <v>105</v>
      </c>
      <c r="K132" s="2">
        <v>4.6473267405448651</v>
      </c>
      <c r="L132" s="2">
        <v>6.7673259455134804E-2</v>
      </c>
    </row>
    <row r="133" spans="1:12" x14ac:dyDescent="0.45">
      <c r="A133" t="s">
        <v>8</v>
      </c>
      <c r="B133" t="s">
        <v>150</v>
      </c>
      <c r="C133" t="s">
        <v>47</v>
      </c>
      <c r="D133">
        <v>6.298</v>
      </c>
      <c r="E133">
        <v>1.29098</v>
      </c>
      <c r="F133">
        <v>1.0761700000000001</v>
      </c>
      <c r="G133">
        <v>0.87529999999999997</v>
      </c>
      <c r="H133">
        <v>0.39739999999999998</v>
      </c>
      <c r="J133" s="2">
        <v>106</v>
      </c>
      <c r="K133" s="2">
        <v>6.0609943391320114</v>
      </c>
      <c r="L133" s="2">
        <v>0.72500566086798823</v>
      </c>
    </row>
    <row r="134" spans="1:12" x14ac:dyDescent="0.45">
      <c r="A134" t="s">
        <v>8</v>
      </c>
      <c r="B134" t="s">
        <v>151</v>
      </c>
      <c r="C134" t="s">
        <v>12</v>
      </c>
      <c r="D134">
        <v>4.7859999999999996</v>
      </c>
      <c r="E134">
        <v>0.39046999999999998</v>
      </c>
      <c r="F134">
        <v>0.85563</v>
      </c>
      <c r="G134">
        <v>0.57379000000000002</v>
      </c>
      <c r="H134">
        <v>0.47216000000000002</v>
      </c>
      <c r="J134" s="2">
        <v>107</v>
      </c>
      <c r="K134" s="2">
        <v>5.6143537518234137</v>
      </c>
      <c r="L134" s="2">
        <v>0.26364624817658644</v>
      </c>
    </row>
    <row r="135" spans="1:12" x14ac:dyDescent="0.45">
      <c r="A135" t="s">
        <v>8</v>
      </c>
      <c r="B135" t="s">
        <v>152</v>
      </c>
      <c r="C135" t="s">
        <v>16</v>
      </c>
      <c r="D135">
        <v>3.7810000000000001</v>
      </c>
      <c r="E135">
        <v>0.28520000000000001</v>
      </c>
      <c r="F135">
        <v>1.00268</v>
      </c>
      <c r="G135">
        <v>0.38214999999999999</v>
      </c>
      <c r="H135">
        <v>0.32878000000000002</v>
      </c>
      <c r="J135" s="2">
        <v>108</v>
      </c>
      <c r="K135" s="2">
        <v>5.4317894859972364</v>
      </c>
      <c r="L135" s="2">
        <v>0.39221051400276341</v>
      </c>
    </row>
    <row r="136" spans="1:12" x14ac:dyDescent="0.45">
      <c r="A136" t="s">
        <v>8</v>
      </c>
      <c r="B136" t="s">
        <v>153</v>
      </c>
      <c r="C136" t="s">
        <v>39</v>
      </c>
      <c r="D136">
        <v>6.4550000000000001</v>
      </c>
      <c r="E136">
        <v>0.96689999999999998</v>
      </c>
      <c r="F136">
        <v>1.2650399999999999</v>
      </c>
      <c r="G136">
        <v>0.73850000000000005</v>
      </c>
      <c r="H136">
        <v>0.55664000000000002</v>
      </c>
      <c r="J136" s="2">
        <v>109</v>
      </c>
      <c r="K136" s="2">
        <v>5.4875878741661817</v>
      </c>
      <c r="L136" s="2">
        <v>-0.41458787416618126</v>
      </c>
    </row>
    <row r="137" spans="1:12" x14ac:dyDescent="0.45">
      <c r="A137" t="s">
        <v>8</v>
      </c>
      <c r="B137" t="s">
        <v>154</v>
      </c>
      <c r="C137" t="s">
        <v>16</v>
      </c>
      <c r="D137">
        <v>2.839</v>
      </c>
      <c r="E137">
        <v>0.20868</v>
      </c>
      <c r="F137">
        <v>0.13994999999999999</v>
      </c>
      <c r="G137">
        <v>0.28443000000000002</v>
      </c>
      <c r="H137">
        <v>0.36453000000000002</v>
      </c>
      <c r="J137" s="2">
        <v>110</v>
      </c>
      <c r="K137" s="2">
        <v>6.1410627303579801</v>
      </c>
      <c r="L137" s="2">
        <v>-0.35006273035797975</v>
      </c>
    </row>
    <row r="138" spans="1:12" x14ac:dyDescent="0.45">
      <c r="A138" t="s">
        <v>8</v>
      </c>
      <c r="B138" t="s">
        <v>155</v>
      </c>
      <c r="C138" t="s">
        <v>18</v>
      </c>
      <c r="D138">
        <v>6.1680000000000001</v>
      </c>
      <c r="E138">
        <v>1.21183</v>
      </c>
      <c r="F138">
        <v>1.18354</v>
      </c>
      <c r="G138">
        <v>0.61482999999999999</v>
      </c>
      <c r="H138">
        <v>0.55884</v>
      </c>
      <c r="J138" s="2">
        <v>111</v>
      </c>
      <c r="K138" s="2">
        <v>6.1697620619887941</v>
      </c>
      <c r="L138" s="2">
        <v>-1.0677620619887938</v>
      </c>
    </row>
    <row r="139" spans="1:12" x14ac:dyDescent="0.45">
      <c r="A139" t="s">
        <v>8</v>
      </c>
      <c r="B139" t="s">
        <v>156</v>
      </c>
      <c r="C139" t="s">
        <v>14</v>
      </c>
      <c r="D139">
        <v>4.7389999999999999</v>
      </c>
      <c r="E139">
        <v>0.88112999999999997</v>
      </c>
      <c r="F139">
        <v>0.60428999999999999</v>
      </c>
      <c r="G139">
        <v>0.73792999999999997</v>
      </c>
      <c r="H139">
        <v>0.26268000000000002</v>
      </c>
      <c r="J139" s="2">
        <v>112</v>
      </c>
      <c r="K139" s="2">
        <v>6.9346877498975283</v>
      </c>
      <c r="L139" s="2">
        <v>-0.32368774989752858</v>
      </c>
    </row>
    <row r="140" spans="1:12" x14ac:dyDescent="0.45">
      <c r="A140" t="s">
        <v>8</v>
      </c>
      <c r="B140" t="s">
        <v>157</v>
      </c>
      <c r="C140" t="s">
        <v>14</v>
      </c>
      <c r="D140">
        <v>5.3319999999999999</v>
      </c>
      <c r="E140">
        <v>1.06098</v>
      </c>
      <c r="F140">
        <v>0.94632000000000005</v>
      </c>
      <c r="G140">
        <v>0.73172000000000004</v>
      </c>
      <c r="H140">
        <v>0.22814999999999999</v>
      </c>
      <c r="J140" s="2">
        <v>113</v>
      </c>
      <c r="K140" s="2">
        <v>5.4695995489257037</v>
      </c>
      <c r="L140" s="2">
        <v>-0.34559954892570399</v>
      </c>
    </row>
    <row r="141" spans="1:12" x14ac:dyDescent="0.45">
      <c r="A141" t="s">
        <v>8</v>
      </c>
      <c r="B141" t="s">
        <v>158</v>
      </c>
      <c r="C141" t="s">
        <v>12</v>
      </c>
      <c r="D141">
        <v>5.548</v>
      </c>
      <c r="E141">
        <v>0.95847000000000004</v>
      </c>
      <c r="F141">
        <v>1.22668</v>
      </c>
      <c r="G141">
        <v>0.53886000000000001</v>
      </c>
      <c r="H141">
        <v>0.47610000000000002</v>
      </c>
      <c r="J141" s="2">
        <v>114</v>
      </c>
      <c r="K141" s="2">
        <v>5.7056302091428925</v>
      </c>
      <c r="L141" s="2">
        <v>1.0369790857107652E-2</v>
      </c>
    </row>
    <row r="142" spans="1:12" x14ac:dyDescent="0.45">
      <c r="A142" t="s">
        <v>8</v>
      </c>
      <c r="B142" t="s">
        <v>159</v>
      </c>
      <c r="C142" t="s">
        <v>16</v>
      </c>
      <c r="D142">
        <v>3.931</v>
      </c>
      <c r="E142">
        <v>0.21102000000000001</v>
      </c>
      <c r="F142">
        <v>1.1329899999999999</v>
      </c>
      <c r="G142">
        <v>0.33861000000000002</v>
      </c>
      <c r="H142">
        <v>0.45727000000000001</v>
      </c>
      <c r="J142" s="2">
        <v>115</v>
      </c>
      <c r="K142" s="2">
        <v>4.5492625034251377</v>
      </c>
      <c r="L142" s="2">
        <v>-1.0842625034251379</v>
      </c>
    </row>
    <row r="143" spans="1:12" x14ac:dyDescent="0.45">
      <c r="A143" t="s">
        <v>8</v>
      </c>
      <c r="B143" t="s">
        <v>160</v>
      </c>
      <c r="C143" t="s">
        <v>12</v>
      </c>
      <c r="D143">
        <v>4.681</v>
      </c>
      <c r="E143">
        <v>0.79906999999999995</v>
      </c>
      <c r="F143">
        <v>1.20278</v>
      </c>
      <c r="G143">
        <v>0.67390000000000005</v>
      </c>
      <c r="H143">
        <v>0.25123000000000001</v>
      </c>
      <c r="J143" s="2">
        <v>116</v>
      </c>
      <c r="K143" s="2">
        <v>5.8731332991658594</v>
      </c>
      <c r="L143" s="2">
        <v>0.53786670083414023</v>
      </c>
    </row>
    <row r="144" spans="1:12" x14ac:dyDescent="0.45">
      <c r="A144" t="s">
        <v>8</v>
      </c>
      <c r="B144" t="s">
        <v>161</v>
      </c>
      <c r="C144" t="s">
        <v>14</v>
      </c>
      <c r="D144">
        <v>6.9009999999999998</v>
      </c>
      <c r="E144">
        <v>1.42727</v>
      </c>
      <c r="F144">
        <v>1.12575</v>
      </c>
      <c r="G144">
        <v>0.80925000000000002</v>
      </c>
      <c r="H144">
        <v>0.64156999999999997</v>
      </c>
      <c r="J144" s="2">
        <v>117</v>
      </c>
      <c r="K144" s="2">
        <v>4.4066472397964418</v>
      </c>
      <c r="L144" s="2">
        <v>-0.50264723979644188</v>
      </c>
    </row>
    <row r="145" spans="1:12" x14ac:dyDescent="0.45">
      <c r="A145" t="s">
        <v>8</v>
      </c>
      <c r="B145" t="s">
        <v>162</v>
      </c>
      <c r="C145" t="s">
        <v>23</v>
      </c>
      <c r="D145">
        <v>6.867</v>
      </c>
      <c r="E145">
        <v>1.26637</v>
      </c>
      <c r="F145">
        <v>1.28548</v>
      </c>
      <c r="G145">
        <v>0.90942999999999996</v>
      </c>
      <c r="H145">
        <v>0.59624999999999995</v>
      </c>
      <c r="J145" s="2">
        <v>118</v>
      </c>
      <c r="K145" s="2">
        <v>5.0821958777815421</v>
      </c>
      <c r="L145" s="2">
        <v>4.0804122218458083E-2</v>
      </c>
    </row>
    <row r="146" spans="1:12" x14ac:dyDescent="0.45">
      <c r="A146" t="s">
        <v>8</v>
      </c>
      <c r="B146" t="s">
        <v>163</v>
      </c>
      <c r="C146" t="s">
        <v>42</v>
      </c>
      <c r="D146">
        <v>7.1189999999999998</v>
      </c>
      <c r="E146">
        <v>1.3945099999999999</v>
      </c>
      <c r="F146">
        <v>1.2471099999999999</v>
      </c>
      <c r="G146">
        <v>0.86178999999999994</v>
      </c>
      <c r="H146">
        <v>0.54603999999999997</v>
      </c>
      <c r="J146" s="2">
        <v>119</v>
      </c>
      <c r="K146" s="2">
        <v>3.9961983469099445</v>
      </c>
      <c r="L146" s="2">
        <v>0.51080165309005521</v>
      </c>
    </row>
    <row r="147" spans="1:12" x14ac:dyDescent="0.45">
      <c r="A147" t="s">
        <v>8</v>
      </c>
      <c r="B147" t="s">
        <v>164</v>
      </c>
      <c r="C147" t="s">
        <v>18</v>
      </c>
      <c r="D147">
        <v>6.4850000000000003</v>
      </c>
      <c r="E147">
        <v>1.06166</v>
      </c>
      <c r="F147">
        <v>1.2089000000000001</v>
      </c>
      <c r="G147">
        <v>0.81159999999999999</v>
      </c>
      <c r="H147">
        <v>0.60362000000000005</v>
      </c>
      <c r="J147" s="2">
        <v>120</v>
      </c>
      <c r="K147" s="2">
        <v>6.7409007354689487</v>
      </c>
      <c r="L147" s="2">
        <v>5.7099264531051297E-2</v>
      </c>
    </row>
    <row r="148" spans="1:12" x14ac:dyDescent="0.45">
      <c r="A148" t="s">
        <v>8</v>
      </c>
      <c r="B148" t="s">
        <v>165</v>
      </c>
      <c r="C148" t="s">
        <v>12</v>
      </c>
      <c r="D148">
        <v>6.0030000000000001</v>
      </c>
      <c r="E148">
        <v>0.63244</v>
      </c>
      <c r="F148">
        <v>1.34043</v>
      </c>
      <c r="G148">
        <v>0.59772000000000003</v>
      </c>
      <c r="H148">
        <v>0.65820999999999996</v>
      </c>
      <c r="J148" s="2">
        <v>121</v>
      </c>
      <c r="K148" s="2">
        <v>5.7867015877931527</v>
      </c>
      <c r="L148" s="2">
        <v>0.20829841220684742</v>
      </c>
    </row>
    <row r="149" spans="1:12" x14ac:dyDescent="0.45">
      <c r="A149" t="s">
        <v>8</v>
      </c>
      <c r="B149" t="s">
        <v>166</v>
      </c>
      <c r="C149" t="s">
        <v>18</v>
      </c>
      <c r="D149">
        <v>6.81</v>
      </c>
      <c r="E149">
        <v>1.0442400000000001</v>
      </c>
      <c r="F149">
        <v>1.25596</v>
      </c>
      <c r="G149">
        <v>0.72052000000000005</v>
      </c>
      <c r="H149">
        <v>0.42908000000000002</v>
      </c>
      <c r="J149" s="2">
        <v>122</v>
      </c>
      <c r="K149" s="2">
        <v>6.452218120653602</v>
      </c>
      <c r="L149" s="2">
        <v>-0.60421812065360214</v>
      </c>
    </row>
    <row r="150" spans="1:12" x14ac:dyDescent="0.45">
      <c r="A150" t="s">
        <v>8</v>
      </c>
      <c r="B150" t="s">
        <v>167</v>
      </c>
      <c r="C150" t="s">
        <v>39</v>
      </c>
      <c r="D150">
        <v>5.36</v>
      </c>
      <c r="E150">
        <v>0.63216000000000006</v>
      </c>
      <c r="F150">
        <v>0.91225999999999996</v>
      </c>
      <c r="G150">
        <v>0.74675999999999998</v>
      </c>
      <c r="H150">
        <v>0.59443999999999997</v>
      </c>
      <c r="J150" s="2">
        <v>123</v>
      </c>
      <c r="K150" s="2">
        <v>4.3740277336246756</v>
      </c>
      <c r="L150" s="2">
        <v>0.68297226637532482</v>
      </c>
    </row>
    <row r="151" spans="1:12" x14ac:dyDescent="0.45">
      <c r="A151" t="s">
        <v>8</v>
      </c>
      <c r="B151" t="s">
        <v>168</v>
      </c>
      <c r="C151" t="s">
        <v>14</v>
      </c>
      <c r="D151">
        <v>4.077</v>
      </c>
      <c r="E151">
        <v>0.54649000000000003</v>
      </c>
      <c r="F151">
        <v>0.68093000000000004</v>
      </c>
      <c r="G151">
        <v>0.40064</v>
      </c>
      <c r="H151">
        <v>0.35571000000000003</v>
      </c>
      <c r="J151" s="2">
        <v>124</v>
      </c>
      <c r="K151" s="2">
        <v>4.9580858909709349</v>
      </c>
      <c r="L151" s="2">
        <v>-0.31608589097093454</v>
      </c>
    </row>
    <row r="152" spans="1:12" x14ac:dyDescent="0.45">
      <c r="A152" t="s">
        <v>8</v>
      </c>
      <c r="B152" t="s">
        <v>169</v>
      </c>
      <c r="C152" t="s">
        <v>16</v>
      </c>
      <c r="D152">
        <v>5.1289999999999996</v>
      </c>
      <c r="E152">
        <v>0.47038000000000002</v>
      </c>
      <c r="F152">
        <v>0.91612000000000005</v>
      </c>
      <c r="G152">
        <v>0.29924000000000001</v>
      </c>
      <c r="H152">
        <v>0.48826999999999998</v>
      </c>
      <c r="J152" s="2">
        <v>125</v>
      </c>
      <c r="K152" s="2">
        <v>5.9105228750678984</v>
      </c>
      <c r="L152" s="2">
        <v>7.3477124932101567E-2</v>
      </c>
    </row>
    <row r="153" spans="1:12" x14ac:dyDescent="0.45">
      <c r="A153" t="s">
        <v>8</v>
      </c>
      <c r="B153" t="s">
        <v>170</v>
      </c>
      <c r="C153" t="s">
        <v>16</v>
      </c>
      <c r="D153">
        <v>4.6100000000000003</v>
      </c>
      <c r="E153">
        <v>0.27100000000000002</v>
      </c>
      <c r="F153">
        <v>1.0327599999999999</v>
      </c>
      <c r="G153">
        <v>0.33474999999999999</v>
      </c>
      <c r="H153">
        <v>0.25861000000000001</v>
      </c>
      <c r="J153" s="2">
        <v>126</v>
      </c>
      <c r="K153" s="2">
        <v>6.3238082588250739</v>
      </c>
      <c r="L153" s="2">
        <v>5.1917411749258235E-3</v>
      </c>
    </row>
    <row r="154" spans="1:12" x14ac:dyDescent="0.45">
      <c r="A154" t="s">
        <v>171</v>
      </c>
      <c r="B154" t="s">
        <v>9</v>
      </c>
      <c r="C154" t="s">
        <v>10</v>
      </c>
      <c r="D154">
        <v>3.36</v>
      </c>
      <c r="E154">
        <v>0.38227</v>
      </c>
      <c r="F154">
        <v>0.11037</v>
      </c>
      <c r="G154">
        <v>0.17344000000000001</v>
      </c>
      <c r="H154">
        <v>0.1643</v>
      </c>
      <c r="J154" s="2">
        <v>127</v>
      </c>
      <c r="K154" s="2">
        <v>5.5915797155424372</v>
      </c>
      <c r="L154" s="2">
        <v>-1.3205797155424372</v>
      </c>
    </row>
    <row r="155" spans="1:12" x14ac:dyDescent="0.45">
      <c r="A155" t="s">
        <v>171</v>
      </c>
      <c r="B155" t="s">
        <v>11</v>
      </c>
      <c r="C155" t="s">
        <v>12</v>
      </c>
      <c r="D155">
        <v>4.6550000000000002</v>
      </c>
      <c r="E155">
        <v>0.95530000000000004</v>
      </c>
      <c r="F155">
        <v>0.50163000000000002</v>
      </c>
      <c r="G155">
        <v>0.73007</v>
      </c>
      <c r="H155">
        <v>0.31866</v>
      </c>
      <c r="J155" s="2">
        <v>128</v>
      </c>
      <c r="K155" s="2">
        <v>4.0340551233529691</v>
      </c>
      <c r="L155" s="2">
        <v>0.5159448766470307</v>
      </c>
    </row>
    <row r="156" spans="1:12" x14ac:dyDescent="0.45">
      <c r="A156" t="s">
        <v>171</v>
      </c>
      <c r="B156" t="s">
        <v>13</v>
      </c>
      <c r="C156" t="s">
        <v>14</v>
      </c>
      <c r="D156">
        <v>6.3550000000000004</v>
      </c>
      <c r="E156">
        <v>1.0526599999999999</v>
      </c>
      <c r="F156">
        <v>0.83309</v>
      </c>
      <c r="G156">
        <v>0.61804000000000003</v>
      </c>
      <c r="H156">
        <v>0.21006</v>
      </c>
      <c r="J156" s="2">
        <v>129</v>
      </c>
      <c r="K156" s="2">
        <v>6.7721496327766051</v>
      </c>
      <c r="L156" s="2">
        <v>0.59185036722339479</v>
      </c>
    </row>
    <row r="157" spans="1:12" x14ac:dyDescent="0.45">
      <c r="A157" t="s">
        <v>171</v>
      </c>
      <c r="B157" t="s">
        <v>15</v>
      </c>
      <c r="C157" t="s">
        <v>16</v>
      </c>
      <c r="D157">
        <v>3.8660000000000001</v>
      </c>
      <c r="E157">
        <v>0.84731000000000001</v>
      </c>
      <c r="F157">
        <v>0.66366000000000003</v>
      </c>
      <c r="G157">
        <v>4.9910000000000003E-2</v>
      </c>
      <c r="H157">
        <v>5.8900000000000003E-3</v>
      </c>
      <c r="J157" s="2">
        <v>130</v>
      </c>
      <c r="K157" s="2">
        <v>6.924492204457068</v>
      </c>
      <c r="L157" s="2">
        <v>0.66250779554293171</v>
      </c>
    </row>
    <row r="158" spans="1:12" x14ac:dyDescent="0.45">
      <c r="A158" t="s">
        <v>171</v>
      </c>
      <c r="B158" t="s">
        <v>17</v>
      </c>
      <c r="C158" t="s">
        <v>18</v>
      </c>
      <c r="D158">
        <v>6.65</v>
      </c>
      <c r="E158">
        <v>1.15137</v>
      </c>
      <c r="F158">
        <v>1.06612</v>
      </c>
      <c r="G158">
        <v>0.69711000000000001</v>
      </c>
      <c r="H158">
        <v>0.42283999999999999</v>
      </c>
      <c r="J158" s="2">
        <v>131</v>
      </c>
      <c r="K158" s="2">
        <v>4.3695787897863791</v>
      </c>
      <c r="L158" s="2">
        <v>-1.3635787897863794</v>
      </c>
    </row>
    <row r="159" spans="1:12" x14ac:dyDescent="0.45">
      <c r="A159" t="s">
        <v>171</v>
      </c>
      <c r="B159" t="s">
        <v>19</v>
      </c>
      <c r="C159" t="s">
        <v>12</v>
      </c>
      <c r="D159">
        <v>4.3600000000000003</v>
      </c>
      <c r="E159">
        <v>0.86085999999999996</v>
      </c>
      <c r="F159">
        <v>0.62477000000000005</v>
      </c>
      <c r="G159">
        <v>0.64083000000000001</v>
      </c>
      <c r="H159">
        <v>0.14036999999999999</v>
      </c>
      <c r="J159" s="2">
        <v>132</v>
      </c>
      <c r="K159" s="2">
        <v>6.0663848433078282</v>
      </c>
      <c r="L159" s="2">
        <v>0.23161515669217181</v>
      </c>
    </row>
    <row r="160" spans="1:12" x14ac:dyDescent="0.45">
      <c r="A160" t="s">
        <v>171</v>
      </c>
      <c r="B160" t="s">
        <v>20</v>
      </c>
      <c r="C160" t="s">
        <v>21</v>
      </c>
      <c r="D160">
        <v>7.3129999999999997</v>
      </c>
      <c r="E160">
        <v>1.4444300000000001</v>
      </c>
      <c r="F160">
        <v>1.10476</v>
      </c>
      <c r="G160">
        <v>0.85119999999999996</v>
      </c>
      <c r="H160">
        <v>0.56837000000000004</v>
      </c>
      <c r="J160" s="2">
        <v>133</v>
      </c>
      <c r="K160" s="2">
        <v>4.7104052421508324</v>
      </c>
      <c r="L160" s="2">
        <v>7.5594757849167138E-2</v>
      </c>
    </row>
    <row r="161" spans="1:12" x14ac:dyDescent="0.45">
      <c r="A161" t="s">
        <v>171</v>
      </c>
      <c r="B161" t="s">
        <v>22</v>
      </c>
      <c r="C161" t="s">
        <v>23</v>
      </c>
      <c r="D161">
        <v>7.1189999999999998</v>
      </c>
      <c r="E161">
        <v>1.45038</v>
      </c>
      <c r="F161">
        <v>1.0838300000000001</v>
      </c>
      <c r="G161">
        <v>0.80564999999999998</v>
      </c>
      <c r="H161">
        <v>0.54354999999999998</v>
      </c>
      <c r="J161" s="2">
        <v>134</v>
      </c>
      <c r="K161" s="2">
        <v>4.1975687082746491</v>
      </c>
      <c r="L161" s="2">
        <v>-0.41656870827464898</v>
      </c>
    </row>
    <row r="162" spans="1:12" x14ac:dyDescent="0.45">
      <c r="A162" t="s">
        <v>171</v>
      </c>
      <c r="B162" t="s">
        <v>24</v>
      </c>
      <c r="C162" t="s">
        <v>12</v>
      </c>
      <c r="D162">
        <v>5.2910000000000004</v>
      </c>
      <c r="E162">
        <v>1.1237299999999999</v>
      </c>
      <c r="F162">
        <v>0.76041999999999998</v>
      </c>
      <c r="G162">
        <v>0.54503999999999997</v>
      </c>
      <c r="H162">
        <v>0.35326999999999997</v>
      </c>
      <c r="J162" s="2">
        <v>135</v>
      </c>
      <c r="K162" s="2">
        <v>5.9517235821632841</v>
      </c>
      <c r="L162" s="2">
        <v>0.50327641783671595</v>
      </c>
    </row>
    <row r="163" spans="1:12" x14ac:dyDescent="0.45">
      <c r="A163" t="s">
        <v>171</v>
      </c>
      <c r="B163" t="s">
        <v>25</v>
      </c>
      <c r="C163" t="s">
        <v>14</v>
      </c>
      <c r="D163">
        <v>6.218</v>
      </c>
      <c r="E163">
        <v>1.44024</v>
      </c>
      <c r="F163">
        <v>0.94396999999999998</v>
      </c>
      <c r="G163">
        <v>0.65695999999999999</v>
      </c>
      <c r="H163">
        <v>0.47375</v>
      </c>
      <c r="J163" s="2">
        <v>136</v>
      </c>
      <c r="K163" s="2">
        <v>3.6037047077830913</v>
      </c>
      <c r="L163" s="2">
        <v>-0.7647047077830913</v>
      </c>
    </row>
    <row r="164" spans="1:12" x14ac:dyDescent="0.45">
      <c r="A164" t="s">
        <v>171</v>
      </c>
      <c r="B164" t="s">
        <v>26</v>
      </c>
      <c r="C164" t="s">
        <v>10</v>
      </c>
      <c r="D164">
        <v>4.6429999999999998</v>
      </c>
      <c r="E164">
        <v>0.54176999999999997</v>
      </c>
      <c r="F164">
        <v>0.24748999999999999</v>
      </c>
      <c r="G164">
        <v>0.52988999999999997</v>
      </c>
      <c r="H164">
        <v>0.39778000000000002</v>
      </c>
      <c r="J164" s="2">
        <v>137</v>
      </c>
      <c r="K164" s="2">
        <v>6.0803427019001344</v>
      </c>
      <c r="L164" s="2">
        <v>8.7657298099865777E-2</v>
      </c>
    </row>
    <row r="165" spans="1:12" x14ac:dyDescent="0.45">
      <c r="A165" t="s">
        <v>171</v>
      </c>
      <c r="B165" t="s">
        <v>27</v>
      </c>
      <c r="C165" t="s">
        <v>12</v>
      </c>
      <c r="D165">
        <v>5.8019999999999996</v>
      </c>
      <c r="E165">
        <v>1.13062</v>
      </c>
      <c r="F165">
        <v>1.04993</v>
      </c>
      <c r="G165">
        <v>0.63104000000000005</v>
      </c>
      <c r="H165">
        <v>0.29091</v>
      </c>
      <c r="J165" s="2">
        <v>138</v>
      </c>
      <c r="K165" s="2">
        <v>4.9207583262679719</v>
      </c>
      <c r="L165" s="2">
        <v>-0.18175832626797206</v>
      </c>
    </row>
    <row r="166" spans="1:12" x14ac:dyDescent="0.45">
      <c r="A166" t="s">
        <v>171</v>
      </c>
      <c r="B166" t="s">
        <v>28</v>
      </c>
      <c r="C166" t="s">
        <v>23</v>
      </c>
      <c r="D166">
        <v>6.9290000000000003</v>
      </c>
      <c r="E166">
        <v>1.4253899999999999</v>
      </c>
      <c r="F166">
        <v>1.0524899999999999</v>
      </c>
      <c r="G166">
        <v>0.81959000000000004</v>
      </c>
      <c r="H166">
        <v>0.51354</v>
      </c>
      <c r="J166" s="2">
        <v>139</v>
      </c>
      <c r="K166" s="2">
        <v>5.2508447946783541</v>
      </c>
      <c r="L166" s="2">
        <v>8.1155205321645774E-2</v>
      </c>
    </row>
    <row r="167" spans="1:12" x14ac:dyDescent="0.45">
      <c r="A167" t="s">
        <v>171</v>
      </c>
      <c r="B167" t="s">
        <v>172</v>
      </c>
      <c r="C167" t="s">
        <v>18</v>
      </c>
      <c r="D167">
        <v>5.9560000000000004</v>
      </c>
      <c r="E167">
        <v>0.87616000000000005</v>
      </c>
      <c r="F167">
        <v>0.68654999999999999</v>
      </c>
      <c r="G167">
        <v>0.45568999999999998</v>
      </c>
      <c r="H167">
        <v>0.51231000000000004</v>
      </c>
      <c r="J167" s="2">
        <v>140</v>
      </c>
      <c r="K167" s="2">
        <v>5.5658311939387168</v>
      </c>
      <c r="L167" s="2">
        <v>-1.7831193938716794E-2</v>
      </c>
    </row>
    <row r="168" spans="1:12" x14ac:dyDescent="0.45">
      <c r="A168" t="s">
        <v>171</v>
      </c>
      <c r="B168" t="s">
        <v>29</v>
      </c>
      <c r="C168" t="s">
        <v>16</v>
      </c>
      <c r="D168">
        <v>3.484</v>
      </c>
      <c r="E168">
        <v>0.39499000000000001</v>
      </c>
      <c r="F168">
        <v>0.10419</v>
      </c>
      <c r="G168">
        <v>0.21027999999999999</v>
      </c>
      <c r="H168">
        <v>0.39746999999999999</v>
      </c>
      <c r="J168" s="2">
        <v>141</v>
      </c>
      <c r="K168" s="2">
        <v>4.3838662021627552</v>
      </c>
      <c r="L168" s="2">
        <v>-0.45286620216275519</v>
      </c>
    </row>
    <row r="169" spans="1:12" x14ac:dyDescent="0.45">
      <c r="A169" t="s">
        <v>171</v>
      </c>
      <c r="B169" t="s">
        <v>30</v>
      </c>
      <c r="C169" t="s">
        <v>10</v>
      </c>
      <c r="D169">
        <v>5.1959999999999997</v>
      </c>
      <c r="E169">
        <v>0.85270000000000001</v>
      </c>
      <c r="F169">
        <v>0.90835999999999995</v>
      </c>
      <c r="G169">
        <v>0.49758999999999998</v>
      </c>
      <c r="H169">
        <v>0.46073999999999998</v>
      </c>
      <c r="J169" s="2">
        <v>142</v>
      </c>
      <c r="K169" s="2">
        <v>5.0648171913387117</v>
      </c>
      <c r="L169" s="2">
        <v>-0.38381719133871162</v>
      </c>
    </row>
    <row r="170" spans="1:12" x14ac:dyDescent="0.45">
      <c r="A170" t="s">
        <v>171</v>
      </c>
      <c r="B170" t="s">
        <v>31</v>
      </c>
      <c r="C170" t="s">
        <v>18</v>
      </c>
      <c r="D170">
        <v>5.8220000000000001</v>
      </c>
      <c r="E170">
        <v>0.79422000000000004</v>
      </c>
      <c r="F170">
        <v>0.83779000000000003</v>
      </c>
      <c r="G170">
        <v>0.46970000000000001</v>
      </c>
      <c r="H170">
        <v>0.50961000000000001</v>
      </c>
      <c r="J170" s="2">
        <v>143</v>
      </c>
      <c r="K170" s="2">
        <v>6.6600373318576898</v>
      </c>
      <c r="L170" s="2">
        <v>0.24096266814231004</v>
      </c>
    </row>
    <row r="171" spans="1:12" x14ac:dyDescent="0.45">
      <c r="A171" t="s">
        <v>171</v>
      </c>
      <c r="B171" t="s">
        <v>32</v>
      </c>
      <c r="C171" t="s">
        <v>12</v>
      </c>
      <c r="D171">
        <v>5.1630000000000003</v>
      </c>
      <c r="E171">
        <v>0.93383000000000005</v>
      </c>
      <c r="F171">
        <v>0.64366999999999996</v>
      </c>
      <c r="G171">
        <v>0.70765999999999996</v>
      </c>
      <c r="H171">
        <v>9.511E-2</v>
      </c>
      <c r="J171" s="2">
        <v>144</v>
      </c>
      <c r="K171" s="2">
        <v>6.5683782942619455</v>
      </c>
      <c r="L171" s="2">
        <v>0.29862170573805447</v>
      </c>
    </row>
    <row r="172" spans="1:12" x14ac:dyDescent="0.45">
      <c r="A172" t="s">
        <v>171</v>
      </c>
      <c r="B172" t="s">
        <v>33</v>
      </c>
      <c r="C172" t="s">
        <v>16</v>
      </c>
      <c r="D172">
        <v>3.9740000000000002</v>
      </c>
      <c r="E172">
        <v>1.09426</v>
      </c>
      <c r="F172">
        <v>0.89185999999999999</v>
      </c>
      <c r="G172">
        <v>0.34752</v>
      </c>
      <c r="H172">
        <v>0.44089</v>
      </c>
      <c r="J172" s="2">
        <v>145</v>
      </c>
      <c r="K172" s="2">
        <v>6.556311371774969</v>
      </c>
      <c r="L172" s="2">
        <v>0.56268862822503074</v>
      </c>
    </row>
    <row r="173" spans="1:12" x14ac:dyDescent="0.45">
      <c r="A173" t="s">
        <v>171</v>
      </c>
      <c r="B173" t="s">
        <v>34</v>
      </c>
      <c r="C173" t="s">
        <v>18</v>
      </c>
      <c r="D173">
        <v>6.952</v>
      </c>
      <c r="E173">
        <v>1.08754</v>
      </c>
      <c r="F173">
        <v>1.03938</v>
      </c>
      <c r="G173">
        <v>0.61414999999999997</v>
      </c>
      <c r="H173">
        <v>0.40425</v>
      </c>
      <c r="J173" s="2">
        <v>146</v>
      </c>
      <c r="K173" s="2">
        <v>6.1977869477607941</v>
      </c>
      <c r="L173" s="2">
        <v>0.28721305223920623</v>
      </c>
    </row>
    <row r="174" spans="1:12" x14ac:dyDescent="0.45">
      <c r="A174" t="s">
        <v>171</v>
      </c>
      <c r="B174" t="s">
        <v>35</v>
      </c>
      <c r="C174" t="s">
        <v>12</v>
      </c>
      <c r="D174">
        <v>4.2169999999999996</v>
      </c>
      <c r="E174">
        <v>1.1130599999999999</v>
      </c>
      <c r="F174">
        <v>0.92542000000000002</v>
      </c>
      <c r="G174">
        <v>0.67806</v>
      </c>
      <c r="H174">
        <v>0.21218999999999999</v>
      </c>
      <c r="J174" s="2">
        <v>147</v>
      </c>
      <c r="K174" s="2">
        <v>5.6474996052895481</v>
      </c>
      <c r="L174" s="2">
        <v>0.35550039471045203</v>
      </c>
    </row>
    <row r="175" spans="1:12" x14ac:dyDescent="0.45">
      <c r="A175" t="s">
        <v>171</v>
      </c>
      <c r="B175" t="s">
        <v>36</v>
      </c>
      <c r="C175" t="s">
        <v>16</v>
      </c>
      <c r="D175">
        <v>3.7389999999999999</v>
      </c>
      <c r="E175">
        <v>0.31995000000000001</v>
      </c>
      <c r="F175">
        <v>0.63053999999999999</v>
      </c>
      <c r="G175">
        <v>0.21296999999999999</v>
      </c>
      <c r="H175">
        <v>0.3337</v>
      </c>
      <c r="J175" s="2">
        <v>148</v>
      </c>
      <c r="K175" s="2">
        <v>5.7759066048648959</v>
      </c>
      <c r="L175" s="2">
        <v>1.0340933951351037</v>
      </c>
    </row>
    <row r="176" spans="1:12" x14ac:dyDescent="0.45">
      <c r="A176" t="s">
        <v>171</v>
      </c>
      <c r="B176" t="s">
        <v>37</v>
      </c>
      <c r="C176" t="s">
        <v>16</v>
      </c>
      <c r="D176">
        <v>2.9049999999999998</v>
      </c>
      <c r="E176">
        <v>6.8309999999999996E-2</v>
      </c>
      <c r="F176">
        <v>0.23441999999999999</v>
      </c>
      <c r="G176">
        <v>0.15747</v>
      </c>
      <c r="H176">
        <v>4.3200000000000002E-2</v>
      </c>
      <c r="J176" s="2">
        <v>149</v>
      </c>
      <c r="K176" s="2">
        <v>5.438848921198252</v>
      </c>
      <c r="L176" s="2">
        <v>-7.8848921198251709E-2</v>
      </c>
    </row>
    <row r="177" spans="1:12" x14ac:dyDescent="0.45">
      <c r="A177" t="s">
        <v>171</v>
      </c>
      <c r="B177" t="s">
        <v>38</v>
      </c>
      <c r="C177" t="s">
        <v>39</v>
      </c>
      <c r="D177">
        <v>3.907</v>
      </c>
      <c r="E177">
        <v>0.55603999999999998</v>
      </c>
      <c r="F177">
        <v>0.53749999999999998</v>
      </c>
      <c r="G177">
        <v>0.42493999999999998</v>
      </c>
      <c r="H177">
        <v>0.58852000000000004</v>
      </c>
      <c r="J177" s="2">
        <v>150</v>
      </c>
      <c r="K177" s="2">
        <v>4.4038425901971587</v>
      </c>
      <c r="L177" s="2">
        <v>-0.32684259019715878</v>
      </c>
    </row>
    <row r="178" spans="1:12" x14ac:dyDescent="0.45">
      <c r="A178" t="s">
        <v>171</v>
      </c>
      <c r="B178" t="s">
        <v>40</v>
      </c>
      <c r="C178" t="s">
        <v>16</v>
      </c>
      <c r="D178">
        <v>4.5129999999999999</v>
      </c>
      <c r="E178">
        <v>0.52497000000000005</v>
      </c>
      <c r="F178">
        <v>0.62541999999999998</v>
      </c>
      <c r="G178">
        <v>0.12698000000000001</v>
      </c>
      <c r="H178">
        <v>0.42736000000000002</v>
      </c>
      <c r="J178" s="2">
        <v>151</v>
      </c>
      <c r="K178" s="2">
        <v>4.5952673698165789</v>
      </c>
      <c r="L178" s="2">
        <v>0.53373263018342065</v>
      </c>
    </row>
    <row r="179" spans="1:12" x14ac:dyDescent="0.45">
      <c r="A179" t="s">
        <v>171</v>
      </c>
      <c r="B179" t="s">
        <v>41</v>
      </c>
      <c r="C179" t="s">
        <v>42</v>
      </c>
      <c r="D179">
        <v>7.4039999999999999</v>
      </c>
      <c r="E179">
        <v>1.44015</v>
      </c>
      <c r="F179">
        <v>1.0961000000000001</v>
      </c>
      <c r="G179">
        <v>0.8276</v>
      </c>
      <c r="H179">
        <v>0.57369999999999999</v>
      </c>
      <c r="J179" s="2">
        <v>152</v>
      </c>
      <c r="K179" s="2">
        <v>4.0146811203353439</v>
      </c>
      <c r="L179" s="2">
        <v>0.59531887966465646</v>
      </c>
    </row>
    <row r="180" spans="1:12" x14ac:dyDescent="0.45">
      <c r="A180" t="s">
        <v>171</v>
      </c>
      <c r="B180" t="s">
        <v>44</v>
      </c>
      <c r="C180" t="s">
        <v>16</v>
      </c>
      <c r="D180">
        <v>3.7629999999999999</v>
      </c>
      <c r="E180">
        <v>0.42214000000000002</v>
      </c>
      <c r="F180">
        <v>0.63178000000000001</v>
      </c>
      <c r="G180">
        <v>3.8240000000000003E-2</v>
      </c>
      <c r="H180">
        <v>0.12806999999999999</v>
      </c>
      <c r="J180" s="2">
        <v>153</v>
      </c>
      <c r="K180" s="2">
        <v>3.2988687223907154</v>
      </c>
      <c r="L180" s="2">
        <v>6.1131277609284496E-2</v>
      </c>
    </row>
    <row r="181" spans="1:12" x14ac:dyDescent="0.45">
      <c r="A181" t="s">
        <v>171</v>
      </c>
      <c r="B181" t="s">
        <v>45</v>
      </c>
      <c r="C181" t="s">
        <v>18</v>
      </c>
      <c r="D181">
        <v>6.7050000000000001</v>
      </c>
      <c r="E181">
        <v>1.2166999999999999</v>
      </c>
      <c r="F181">
        <v>0.90586999999999995</v>
      </c>
      <c r="G181">
        <v>0.81882999999999995</v>
      </c>
      <c r="H181">
        <v>0.37789</v>
      </c>
      <c r="J181" s="2">
        <v>154</v>
      </c>
      <c r="K181" s="2">
        <v>5.0529333406978978</v>
      </c>
      <c r="L181" s="2">
        <v>-0.39793334069789754</v>
      </c>
    </row>
    <row r="182" spans="1:12" x14ac:dyDescent="0.45">
      <c r="A182" t="s">
        <v>171</v>
      </c>
      <c r="B182" t="s">
        <v>46</v>
      </c>
      <c r="C182" t="s">
        <v>47</v>
      </c>
      <c r="D182">
        <v>5.2450000000000001</v>
      </c>
      <c r="E182">
        <v>1.0278</v>
      </c>
      <c r="F182">
        <v>0.79381000000000002</v>
      </c>
      <c r="G182">
        <v>0.73560999999999999</v>
      </c>
      <c r="H182">
        <v>0.44012000000000001</v>
      </c>
      <c r="J182" s="2">
        <v>155</v>
      </c>
      <c r="K182" s="2">
        <v>5.0301764555043196</v>
      </c>
      <c r="L182" s="2">
        <v>1.3248235444956808</v>
      </c>
    </row>
    <row r="183" spans="1:12" x14ac:dyDescent="0.45">
      <c r="A183" t="s">
        <v>171</v>
      </c>
      <c r="B183" t="s">
        <v>48</v>
      </c>
      <c r="C183" t="s">
        <v>18</v>
      </c>
      <c r="D183">
        <v>6.4809999999999999</v>
      </c>
      <c r="E183">
        <v>1.0303199999999999</v>
      </c>
      <c r="F183">
        <v>1.02169</v>
      </c>
      <c r="G183">
        <v>0.59658999999999995</v>
      </c>
      <c r="H183">
        <v>0.44735000000000003</v>
      </c>
      <c r="J183" s="2">
        <v>156</v>
      </c>
      <c r="K183" s="2">
        <v>3.7302012550828518</v>
      </c>
      <c r="L183" s="2">
        <v>0.13579874491714827</v>
      </c>
    </row>
    <row r="184" spans="1:12" x14ac:dyDescent="0.45">
      <c r="A184" t="s">
        <v>171</v>
      </c>
      <c r="B184" t="s">
        <v>173</v>
      </c>
      <c r="C184" t="s">
        <v>16</v>
      </c>
      <c r="D184">
        <v>3.956</v>
      </c>
      <c r="E184">
        <v>0.27509</v>
      </c>
      <c r="F184">
        <v>0.60323000000000004</v>
      </c>
      <c r="G184">
        <v>0.29981000000000002</v>
      </c>
      <c r="H184">
        <v>0.15412000000000001</v>
      </c>
      <c r="J184" s="2">
        <v>157</v>
      </c>
      <c r="K184" s="2">
        <v>5.7644425912287511</v>
      </c>
      <c r="L184" s="2">
        <v>0.88555740877124922</v>
      </c>
    </row>
    <row r="185" spans="1:12" x14ac:dyDescent="0.45">
      <c r="A185" t="s">
        <v>171</v>
      </c>
      <c r="B185" t="s">
        <v>49</v>
      </c>
      <c r="C185" t="s">
        <v>16</v>
      </c>
      <c r="D185">
        <v>4.2359999999999998</v>
      </c>
      <c r="E185">
        <v>0.77109000000000005</v>
      </c>
      <c r="F185">
        <v>0.47799000000000003</v>
      </c>
      <c r="G185">
        <v>0.28211999999999998</v>
      </c>
      <c r="H185">
        <v>0.37938</v>
      </c>
      <c r="J185" s="2">
        <v>158</v>
      </c>
      <c r="K185" s="2">
        <v>4.5753110966928467</v>
      </c>
      <c r="L185" s="2">
        <v>-0.21531109669284643</v>
      </c>
    </row>
    <row r="186" spans="1:12" x14ac:dyDescent="0.45">
      <c r="A186" t="s">
        <v>171</v>
      </c>
      <c r="B186" t="s">
        <v>50</v>
      </c>
      <c r="C186" t="s">
        <v>16</v>
      </c>
      <c r="D186">
        <v>4.2720000000000002</v>
      </c>
      <c r="E186">
        <v>5.6610000000000001E-2</v>
      </c>
      <c r="F186">
        <v>0.80676000000000003</v>
      </c>
      <c r="G186">
        <v>0.188</v>
      </c>
      <c r="H186">
        <v>0.15601999999999999</v>
      </c>
      <c r="J186" s="2">
        <v>159</v>
      </c>
      <c r="K186" s="2">
        <v>6.5702633850429226</v>
      </c>
      <c r="L186" s="2">
        <v>0.7427366149570771</v>
      </c>
    </row>
    <row r="187" spans="1:12" x14ac:dyDescent="0.45">
      <c r="A187" t="s">
        <v>171</v>
      </c>
      <c r="B187" t="s">
        <v>51</v>
      </c>
      <c r="C187" t="s">
        <v>18</v>
      </c>
      <c r="D187">
        <v>7.0869999999999997</v>
      </c>
      <c r="E187">
        <v>1.0687899999999999</v>
      </c>
      <c r="F187">
        <v>1.02152</v>
      </c>
      <c r="G187">
        <v>0.76146000000000003</v>
      </c>
      <c r="H187">
        <v>0.55225000000000002</v>
      </c>
      <c r="J187" s="2">
        <v>160</v>
      </c>
      <c r="K187" s="2">
        <v>6.4725601133479493</v>
      </c>
      <c r="L187" s="2">
        <v>0.64643988665205043</v>
      </c>
    </row>
    <row r="188" spans="1:12" x14ac:dyDescent="0.45">
      <c r="A188" t="s">
        <v>171</v>
      </c>
      <c r="B188" t="s">
        <v>52</v>
      </c>
      <c r="C188" t="s">
        <v>12</v>
      </c>
      <c r="D188">
        <v>5.4880000000000004</v>
      </c>
      <c r="E188">
        <v>1.18649</v>
      </c>
      <c r="F188">
        <v>0.60809000000000002</v>
      </c>
      <c r="G188">
        <v>0.70523999999999998</v>
      </c>
      <c r="H188">
        <v>0.23907</v>
      </c>
      <c r="J188" s="2">
        <v>161</v>
      </c>
      <c r="K188" s="2">
        <v>5.2776427585292156</v>
      </c>
      <c r="L188" s="2">
        <v>1.3357241470784764E-2</v>
      </c>
    </row>
    <row r="189" spans="1:12" x14ac:dyDescent="0.45">
      <c r="A189" t="s">
        <v>171</v>
      </c>
      <c r="B189" t="s">
        <v>53</v>
      </c>
      <c r="C189" t="s">
        <v>23</v>
      </c>
      <c r="D189">
        <v>5.5460000000000003</v>
      </c>
      <c r="E189">
        <v>1.31857</v>
      </c>
      <c r="F189">
        <v>0.70696999999999999</v>
      </c>
      <c r="G189">
        <v>0.8488</v>
      </c>
      <c r="H189">
        <v>0.29507</v>
      </c>
      <c r="J189" s="2">
        <v>162</v>
      </c>
      <c r="K189" s="2">
        <v>6.100606408380683</v>
      </c>
      <c r="L189" s="2">
        <v>0.11739359161931695</v>
      </c>
    </row>
    <row r="190" spans="1:12" x14ac:dyDescent="0.45">
      <c r="A190" t="s">
        <v>171</v>
      </c>
      <c r="B190" t="s">
        <v>54</v>
      </c>
      <c r="C190" t="s">
        <v>12</v>
      </c>
      <c r="D190">
        <v>6.5960000000000001</v>
      </c>
      <c r="E190">
        <v>1.30915</v>
      </c>
      <c r="F190">
        <v>1.00793</v>
      </c>
      <c r="G190">
        <v>0.76375999999999999</v>
      </c>
      <c r="H190">
        <v>0.41417999999999999</v>
      </c>
      <c r="J190" s="2">
        <v>163</v>
      </c>
      <c r="K190" s="2">
        <v>4.3707314689522772</v>
      </c>
      <c r="L190" s="2">
        <v>0.27226853104772264</v>
      </c>
    </row>
    <row r="191" spans="1:12" x14ac:dyDescent="0.45">
      <c r="A191" t="s">
        <v>171</v>
      </c>
      <c r="B191" t="s">
        <v>55</v>
      </c>
      <c r="C191" t="s">
        <v>23</v>
      </c>
      <c r="D191">
        <v>7.5259999999999998</v>
      </c>
      <c r="E191">
        <v>1.4417800000000001</v>
      </c>
      <c r="F191">
        <v>1.16374</v>
      </c>
      <c r="G191">
        <v>0.79503999999999997</v>
      </c>
      <c r="H191">
        <v>0.57940999999999998</v>
      </c>
      <c r="J191" s="2">
        <v>164</v>
      </c>
      <c r="K191" s="2">
        <v>5.4108695772383566</v>
      </c>
      <c r="L191" s="2">
        <v>0.391130422761643</v>
      </c>
    </row>
    <row r="192" spans="1:12" x14ac:dyDescent="0.45">
      <c r="A192" t="s">
        <v>171</v>
      </c>
      <c r="B192" t="s">
        <v>56</v>
      </c>
      <c r="C192" t="s">
        <v>18</v>
      </c>
      <c r="D192">
        <v>5.1550000000000002</v>
      </c>
      <c r="E192">
        <v>1.0278700000000001</v>
      </c>
      <c r="F192">
        <v>0.99495999999999996</v>
      </c>
      <c r="G192">
        <v>0.57669000000000004</v>
      </c>
      <c r="H192">
        <v>0.52259</v>
      </c>
      <c r="J192" s="2">
        <v>165</v>
      </c>
      <c r="K192" s="2">
        <v>6.3817226331883354</v>
      </c>
      <c r="L192" s="2">
        <v>0.54727736681166483</v>
      </c>
    </row>
    <row r="193" spans="1:12" x14ac:dyDescent="0.45">
      <c r="A193" t="s">
        <v>171</v>
      </c>
      <c r="B193" t="s">
        <v>57</v>
      </c>
      <c r="C193" t="s">
        <v>18</v>
      </c>
      <c r="D193">
        <v>5.976</v>
      </c>
      <c r="E193">
        <v>0.97306000000000004</v>
      </c>
      <c r="F193">
        <v>0.85973999999999995</v>
      </c>
      <c r="G193">
        <v>0.68613000000000002</v>
      </c>
      <c r="H193">
        <v>0.4027</v>
      </c>
      <c r="J193" s="2">
        <v>166</v>
      </c>
      <c r="K193" s="2">
        <v>5.1574661656507921</v>
      </c>
      <c r="L193" s="2">
        <v>0.79853383434920833</v>
      </c>
    </row>
    <row r="194" spans="1:12" x14ac:dyDescent="0.45">
      <c r="A194" t="s">
        <v>171</v>
      </c>
      <c r="B194" t="s">
        <v>58</v>
      </c>
      <c r="C194" t="s">
        <v>14</v>
      </c>
      <c r="D194">
        <v>4.3620000000000001</v>
      </c>
      <c r="E194">
        <v>0.95394999999999996</v>
      </c>
      <c r="F194">
        <v>0.49813000000000002</v>
      </c>
      <c r="G194">
        <v>0.52115999999999996</v>
      </c>
      <c r="H194">
        <v>0.18847</v>
      </c>
      <c r="J194" s="2">
        <v>167</v>
      </c>
      <c r="K194" s="2">
        <v>3.796009580554637</v>
      </c>
      <c r="L194" s="2">
        <v>-0.31200958055463701</v>
      </c>
    </row>
    <row r="195" spans="1:12" x14ac:dyDescent="0.45">
      <c r="A195" t="s">
        <v>171</v>
      </c>
      <c r="B195" t="s">
        <v>59</v>
      </c>
      <c r="C195" t="s">
        <v>18</v>
      </c>
      <c r="D195">
        <v>6.0679999999999996</v>
      </c>
      <c r="E195">
        <v>0.87370000000000003</v>
      </c>
      <c r="F195">
        <v>0.80974999999999997</v>
      </c>
      <c r="G195">
        <v>0.59599999999999997</v>
      </c>
      <c r="H195">
        <v>0.37269000000000002</v>
      </c>
      <c r="J195" s="2">
        <v>168</v>
      </c>
      <c r="K195" s="2">
        <v>5.1938591005469767</v>
      </c>
      <c r="L195" s="2">
        <v>2.1408994530229819E-3</v>
      </c>
    </row>
    <row r="196" spans="1:12" x14ac:dyDescent="0.45">
      <c r="A196" t="s">
        <v>171</v>
      </c>
      <c r="B196" t="s">
        <v>60</v>
      </c>
      <c r="C196" t="s">
        <v>12</v>
      </c>
      <c r="D196">
        <v>5.5170000000000003</v>
      </c>
      <c r="E196">
        <v>1.2796400000000001</v>
      </c>
      <c r="F196">
        <v>1.0516300000000001</v>
      </c>
      <c r="G196">
        <v>0.68098000000000003</v>
      </c>
      <c r="H196">
        <v>0.41510999999999998</v>
      </c>
      <c r="J196" s="2">
        <v>169</v>
      </c>
      <c r="K196" s="2">
        <v>5.1512751660105742</v>
      </c>
      <c r="L196" s="2">
        <v>0.67072483398942584</v>
      </c>
    </row>
    <row r="197" spans="1:12" x14ac:dyDescent="0.45">
      <c r="A197" t="s">
        <v>171</v>
      </c>
      <c r="B197" t="s">
        <v>61</v>
      </c>
      <c r="C197" t="s">
        <v>16</v>
      </c>
      <c r="D197">
        <v>4.508</v>
      </c>
      <c r="E197">
        <v>0.29282999999999998</v>
      </c>
      <c r="F197">
        <v>0.37931999999999999</v>
      </c>
      <c r="G197">
        <v>0.34577999999999998</v>
      </c>
      <c r="H197">
        <v>0.36703000000000002</v>
      </c>
      <c r="J197" s="2">
        <v>170</v>
      </c>
      <c r="K197" s="2">
        <v>4.6528064543055336</v>
      </c>
      <c r="L197" s="2">
        <v>0.51019354569446662</v>
      </c>
    </row>
    <row r="198" spans="1:12" x14ac:dyDescent="0.45">
      <c r="A198" t="s">
        <v>171</v>
      </c>
      <c r="B198" t="s">
        <v>62</v>
      </c>
      <c r="C198" t="s">
        <v>23</v>
      </c>
      <c r="D198">
        <v>7.4130000000000003</v>
      </c>
      <c r="E198">
        <v>1.40598</v>
      </c>
      <c r="F198">
        <v>1.1346400000000001</v>
      </c>
      <c r="G198">
        <v>0.81091000000000002</v>
      </c>
      <c r="H198">
        <v>0.57103999999999999</v>
      </c>
      <c r="J198" s="2">
        <v>171</v>
      </c>
      <c r="K198" s="2">
        <v>5.2852681377613067</v>
      </c>
      <c r="L198" s="2">
        <v>-1.3112681377613065</v>
      </c>
    </row>
    <row r="199" spans="1:12" x14ac:dyDescent="0.45">
      <c r="A199" t="s">
        <v>171</v>
      </c>
      <c r="B199" t="s">
        <v>63</v>
      </c>
      <c r="C199" t="s">
        <v>23</v>
      </c>
      <c r="D199">
        <v>6.4779999999999998</v>
      </c>
      <c r="E199">
        <v>1.3948799999999999</v>
      </c>
      <c r="F199">
        <v>1.00508</v>
      </c>
      <c r="G199">
        <v>0.83794999999999997</v>
      </c>
      <c r="H199">
        <v>0.46561999999999998</v>
      </c>
      <c r="J199" s="2">
        <v>172</v>
      </c>
      <c r="K199" s="2">
        <v>5.5546307300797171</v>
      </c>
      <c r="L199" s="2">
        <v>1.3973692699202829</v>
      </c>
    </row>
    <row r="200" spans="1:12" x14ac:dyDescent="0.45">
      <c r="A200" t="s">
        <v>171</v>
      </c>
      <c r="B200" t="s">
        <v>64</v>
      </c>
      <c r="C200" t="s">
        <v>16</v>
      </c>
      <c r="D200">
        <v>4.1210000000000004</v>
      </c>
      <c r="E200">
        <v>1.1585099999999999</v>
      </c>
      <c r="F200">
        <v>0.72367999999999999</v>
      </c>
      <c r="G200">
        <v>0.34939999999999999</v>
      </c>
      <c r="H200">
        <v>0.28098000000000001</v>
      </c>
      <c r="J200" s="2">
        <v>173</v>
      </c>
      <c r="K200" s="2">
        <v>5.2172449397451803</v>
      </c>
      <c r="L200" s="2">
        <v>-1.0002449397451807</v>
      </c>
    </row>
    <row r="201" spans="1:12" x14ac:dyDescent="0.45">
      <c r="A201" t="s">
        <v>171</v>
      </c>
      <c r="B201" t="s">
        <v>65</v>
      </c>
      <c r="C201" t="s">
        <v>12</v>
      </c>
      <c r="D201">
        <v>4.2519999999999998</v>
      </c>
      <c r="E201">
        <v>0.83792</v>
      </c>
      <c r="F201">
        <v>0.19248999999999999</v>
      </c>
      <c r="G201">
        <v>0.64034999999999997</v>
      </c>
      <c r="H201">
        <v>0.32461000000000001</v>
      </c>
      <c r="J201" s="2">
        <v>174</v>
      </c>
      <c r="K201" s="2">
        <v>3.8750637992718939</v>
      </c>
      <c r="L201" s="2">
        <v>-0.13606379927189405</v>
      </c>
    </row>
    <row r="202" spans="1:12" x14ac:dyDescent="0.45">
      <c r="A202" t="s">
        <v>171</v>
      </c>
      <c r="B202" t="s">
        <v>66</v>
      </c>
      <c r="C202" t="s">
        <v>23</v>
      </c>
      <c r="D202">
        <v>6.9939999999999998</v>
      </c>
      <c r="E202">
        <v>1.44787</v>
      </c>
      <c r="F202">
        <v>1.0977399999999999</v>
      </c>
      <c r="G202">
        <v>0.81486999999999998</v>
      </c>
      <c r="H202">
        <v>0.53466000000000002</v>
      </c>
      <c r="J202" s="2">
        <v>175</v>
      </c>
      <c r="K202" s="2">
        <v>2.7425664733715949</v>
      </c>
      <c r="L202" s="2">
        <v>0.16243352662840493</v>
      </c>
    </row>
    <row r="203" spans="1:12" x14ac:dyDescent="0.45">
      <c r="A203" t="s">
        <v>171</v>
      </c>
      <c r="B203" t="s">
        <v>67</v>
      </c>
      <c r="C203" t="s">
        <v>16</v>
      </c>
      <c r="D203">
        <v>4.2759999999999998</v>
      </c>
      <c r="E203">
        <v>0.63107000000000002</v>
      </c>
      <c r="F203">
        <v>0.49353000000000002</v>
      </c>
      <c r="G203">
        <v>0.29681000000000002</v>
      </c>
      <c r="H203">
        <v>0.40972999999999998</v>
      </c>
      <c r="J203" s="2">
        <v>176</v>
      </c>
      <c r="K203" s="2">
        <v>4.8086530598933912</v>
      </c>
      <c r="L203" s="2">
        <v>-0.90165305989339117</v>
      </c>
    </row>
    <row r="204" spans="1:12" x14ac:dyDescent="0.45">
      <c r="A204" t="s">
        <v>171</v>
      </c>
      <c r="B204" t="s">
        <v>68</v>
      </c>
      <c r="C204" t="s">
        <v>23</v>
      </c>
      <c r="D204">
        <v>5.0330000000000004</v>
      </c>
      <c r="E204">
        <v>1.2488600000000001</v>
      </c>
      <c r="F204">
        <v>0.75473000000000001</v>
      </c>
      <c r="G204">
        <v>0.80028999999999995</v>
      </c>
      <c r="H204">
        <v>5.8220000000000001E-2</v>
      </c>
      <c r="J204" s="2">
        <v>177</v>
      </c>
      <c r="K204" s="2">
        <v>4.2114763584946475</v>
      </c>
      <c r="L204" s="2">
        <v>0.30152364150535238</v>
      </c>
    </row>
    <row r="205" spans="1:12" x14ac:dyDescent="0.45">
      <c r="A205" t="s">
        <v>171</v>
      </c>
      <c r="B205" t="s">
        <v>69</v>
      </c>
      <c r="C205" t="s">
        <v>18</v>
      </c>
      <c r="D205">
        <v>6.3239999999999998</v>
      </c>
      <c r="E205">
        <v>0.83453999999999995</v>
      </c>
      <c r="F205">
        <v>0.87119000000000002</v>
      </c>
      <c r="G205">
        <v>0.54039000000000004</v>
      </c>
      <c r="H205">
        <v>0.50378999999999996</v>
      </c>
      <c r="J205" s="2">
        <v>178</v>
      </c>
      <c r="K205" s="2">
        <v>6.5470176283034194</v>
      </c>
      <c r="L205" s="2">
        <v>0.85698237169658054</v>
      </c>
    </row>
    <row r="206" spans="1:12" x14ac:dyDescent="0.45">
      <c r="A206" t="s">
        <v>171</v>
      </c>
      <c r="B206" t="s">
        <v>70</v>
      </c>
      <c r="C206" t="s">
        <v>16</v>
      </c>
      <c r="D206">
        <v>3.6070000000000002</v>
      </c>
      <c r="E206">
        <v>0.22414999999999999</v>
      </c>
      <c r="F206">
        <v>0.31090000000000001</v>
      </c>
      <c r="G206">
        <v>0.18829000000000001</v>
      </c>
      <c r="H206">
        <v>0.30953000000000003</v>
      </c>
      <c r="J206" s="2">
        <v>179</v>
      </c>
      <c r="K206" s="2">
        <v>3.4275487715669626</v>
      </c>
      <c r="L206" s="2">
        <v>0.33545122843303732</v>
      </c>
    </row>
    <row r="207" spans="1:12" x14ac:dyDescent="0.45">
      <c r="A207" t="s">
        <v>171</v>
      </c>
      <c r="B207" t="s">
        <v>71</v>
      </c>
      <c r="C207" t="s">
        <v>18</v>
      </c>
      <c r="D207">
        <v>4.0279999999999996</v>
      </c>
      <c r="E207">
        <v>0.34097</v>
      </c>
      <c r="F207">
        <v>0.29560999999999998</v>
      </c>
      <c r="G207">
        <v>0.27494000000000002</v>
      </c>
      <c r="H207">
        <v>0.12071999999999999</v>
      </c>
      <c r="J207" s="2">
        <v>180</v>
      </c>
      <c r="K207" s="2">
        <v>5.7900732115088749</v>
      </c>
      <c r="L207" s="2">
        <v>0.91492678849112519</v>
      </c>
    </row>
    <row r="208" spans="1:12" x14ac:dyDescent="0.45">
      <c r="A208" t="s">
        <v>171</v>
      </c>
      <c r="B208" t="s">
        <v>72</v>
      </c>
      <c r="C208" t="s">
        <v>18</v>
      </c>
      <c r="D208">
        <v>4.8710000000000004</v>
      </c>
      <c r="E208">
        <v>0.69428999999999996</v>
      </c>
      <c r="F208">
        <v>0.75595999999999997</v>
      </c>
      <c r="G208">
        <v>0.58382999999999996</v>
      </c>
      <c r="H208">
        <v>0.26755000000000001</v>
      </c>
      <c r="J208" s="2">
        <v>181</v>
      </c>
      <c r="K208" s="2">
        <v>5.5390600262705583</v>
      </c>
      <c r="L208" s="2">
        <v>-0.29406002627055816</v>
      </c>
    </row>
    <row r="209" spans="1:12" x14ac:dyDescent="0.45">
      <c r="A209" t="s">
        <v>171</v>
      </c>
      <c r="B209" t="s">
        <v>73</v>
      </c>
      <c r="C209" t="s">
        <v>47</v>
      </c>
      <c r="D209">
        <v>5.4580000000000002</v>
      </c>
      <c r="E209">
        <v>1.5106999999999999</v>
      </c>
      <c r="F209">
        <v>0.87021000000000004</v>
      </c>
      <c r="G209">
        <v>0.95277000000000001</v>
      </c>
      <c r="H209">
        <v>0.48079</v>
      </c>
      <c r="J209" s="2">
        <v>182</v>
      </c>
      <c r="K209" s="2">
        <v>5.5418075114342615</v>
      </c>
      <c r="L209" s="2">
        <v>0.93919248856573834</v>
      </c>
    </row>
    <row r="210" spans="1:12" x14ac:dyDescent="0.45">
      <c r="A210" t="s">
        <v>171</v>
      </c>
      <c r="B210" t="s">
        <v>74</v>
      </c>
      <c r="C210" t="s">
        <v>12</v>
      </c>
      <c r="D210">
        <v>5.1449999999999996</v>
      </c>
      <c r="E210">
        <v>1.24142</v>
      </c>
      <c r="F210">
        <v>0.93164000000000002</v>
      </c>
      <c r="G210">
        <v>0.67608000000000001</v>
      </c>
      <c r="H210">
        <v>0.19769999999999999</v>
      </c>
      <c r="J210" s="2">
        <v>183</v>
      </c>
      <c r="K210" s="2">
        <v>3.5480036154730139</v>
      </c>
      <c r="L210" s="2">
        <v>0.40799638452698606</v>
      </c>
    </row>
    <row r="211" spans="1:12" x14ac:dyDescent="0.45">
      <c r="A211" t="s">
        <v>171</v>
      </c>
      <c r="B211" t="s">
        <v>75</v>
      </c>
      <c r="C211" t="s">
        <v>23</v>
      </c>
      <c r="D211">
        <v>7.5010000000000003</v>
      </c>
      <c r="E211">
        <v>1.42666</v>
      </c>
      <c r="F211">
        <v>1.18326</v>
      </c>
      <c r="G211">
        <v>0.86733000000000005</v>
      </c>
      <c r="H211">
        <v>0.56623999999999997</v>
      </c>
      <c r="J211" s="2">
        <v>184</v>
      </c>
      <c r="K211" s="2">
        <v>4.4879771419791945</v>
      </c>
      <c r="L211" s="2">
        <v>-0.25197714197919474</v>
      </c>
    </row>
    <row r="212" spans="1:12" x14ac:dyDescent="0.45">
      <c r="A212" t="s">
        <v>171</v>
      </c>
      <c r="B212" t="s">
        <v>76</v>
      </c>
      <c r="C212" t="s">
        <v>10</v>
      </c>
      <c r="D212">
        <v>4.4039999999999999</v>
      </c>
      <c r="E212">
        <v>0.74036000000000002</v>
      </c>
      <c r="F212">
        <v>0.29247000000000001</v>
      </c>
      <c r="G212">
        <v>0.45090999999999998</v>
      </c>
      <c r="H212">
        <v>0.40284999999999999</v>
      </c>
      <c r="J212" s="2">
        <v>185</v>
      </c>
      <c r="K212" s="2">
        <v>3.2900910922391691</v>
      </c>
      <c r="L212" s="2">
        <v>0.98190890776083117</v>
      </c>
    </row>
    <row r="213" spans="1:12" x14ac:dyDescent="0.45">
      <c r="A213" t="s">
        <v>171</v>
      </c>
      <c r="B213" t="s">
        <v>77</v>
      </c>
      <c r="C213" t="s">
        <v>39</v>
      </c>
      <c r="D213">
        <v>5.3140000000000001</v>
      </c>
      <c r="E213">
        <v>0.95104</v>
      </c>
      <c r="F213">
        <v>0.87624999999999997</v>
      </c>
      <c r="G213">
        <v>0.49374000000000001</v>
      </c>
      <c r="H213">
        <v>0.39237</v>
      </c>
      <c r="J213" s="2">
        <v>186</v>
      </c>
      <c r="K213" s="2">
        <v>5.9545270842574629</v>
      </c>
      <c r="L213" s="2">
        <v>1.1324729157425368</v>
      </c>
    </row>
    <row r="214" spans="1:12" x14ac:dyDescent="0.45">
      <c r="A214" t="s">
        <v>171</v>
      </c>
      <c r="B214" t="s">
        <v>78</v>
      </c>
      <c r="C214" t="s">
        <v>14</v>
      </c>
      <c r="D214">
        <v>4.8129999999999997</v>
      </c>
      <c r="E214">
        <v>1.11758</v>
      </c>
      <c r="F214">
        <v>0.38857000000000003</v>
      </c>
      <c r="G214">
        <v>0.64232</v>
      </c>
      <c r="H214">
        <v>0.22544</v>
      </c>
      <c r="J214" s="2">
        <v>187</v>
      </c>
      <c r="K214" s="2">
        <v>5.2098865199218016</v>
      </c>
      <c r="L214" s="2">
        <v>0.2781134800781988</v>
      </c>
    </row>
    <row r="215" spans="1:12" x14ac:dyDescent="0.45">
      <c r="A215" t="s">
        <v>171</v>
      </c>
      <c r="B215" t="s">
        <v>79</v>
      </c>
      <c r="C215" t="s">
        <v>14</v>
      </c>
      <c r="D215">
        <v>4.5750000000000002</v>
      </c>
      <c r="E215">
        <v>1.07474</v>
      </c>
      <c r="F215">
        <v>0.59204999999999997</v>
      </c>
      <c r="G215">
        <v>0.51075999999999999</v>
      </c>
      <c r="H215">
        <v>0.24856</v>
      </c>
      <c r="J215" s="2">
        <v>188</v>
      </c>
      <c r="K215" s="2">
        <v>5.6735106067476844</v>
      </c>
      <c r="L215" s="2">
        <v>-0.12751060674768411</v>
      </c>
    </row>
    <row r="216" spans="1:12" x14ac:dyDescent="0.45">
      <c r="A216" t="s">
        <v>171</v>
      </c>
      <c r="B216" t="s">
        <v>80</v>
      </c>
      <c r="C216" t="s">
        <v>23</v>
      </c>
      <c r="D216">
        <v>6.907</v>
      </c>
      <c r="E216">
        <v>1.4834099999999999</v>
      </c>
      <c r="F216">
        <v>1.16157</v>
      </c>
      <c r="G216">
        <v>0.81455</v>
      </c>
      <c r="H216">
        <v>0.54008</v>
      </c>
      <c r="J216" s="2">
        <v>189</v>
      </c>
      <c r="K216" s="2">
        <v>5.97128142171203</v>
      </c>
      <c r="L216" s="2">
        <v>0.62471857828797006</v>
      </c>
    </row>
    <row r="217" spans="1:12" x14ac:dyDescent="0.45">
      <c r="A217" t="s">
        <v>171</v>
      </c>
      <c r="B217" t="s">
        <v>81</v>
      </c>
      <c r="C217" t="s">
        <v>14</v>
      </c>
      <c r="D217">
        <v>7.2670000000000003</v>
      </c>
      <c r="E217">
        <v>1.3376600000000001</v>
      </c>
      <c r="F217">
        <v>0.99536999999999998</v>
      </c>
      <c r="G217">
        <v>0.84916999999999998</v>
      </c>
      <c r="H217">
        <v>0.36431999999999998</v>
      </c>
      <c r="J217" s="2">
        <v>190</v>
      </c>
      <c r="K217" s="2">
        <v>6.5644566364649339</v>
      </c>
      <c r="L217" s="2">
        <v>0.96154336353506586</v>
      </c>
    </row>
    <row r="218" spans="1:12" x14ac:dyDescent="0.45">
      <c r="A218" t="s">
        <v>171</v>
      </c>
      <c r="B218" t="s">
        <v>82</v>
      </c>
      <c r="C218" t="s">
        <v>23</v>
      </c>
      <c r="D218">
        <v>5.9770000000000003</v>
      </c>
      <c r="E218">
        <v>1.3549500000000001</v>
      </c>
      <c r="F218">
        <v>1.0416700000000001</v>
      </c>
      <c r="G218">
        <v>0.85102</v>
      </c>
      <c r="H218">
        <v>0.18826999999999999</v>
      </c>
      <c r="J218" s="2">
        <v>191</v>
      </c>
      <c r="K218" s="2">
        <v>5.6489938231800201</v>
      </c>
      <c r="L218" s="2">
        <v>-0.49399382318001983</v>
      </c>
    </row>
    <row r="219" spans="1:12" x14ac:dyDescent="0.45">
      <c r="A219" t="s">
        <v>171</v>
      </c>
      <c r="B219" t="s">
        <v>83</v>
      </c>
      <c r="C219" t="s">
        <v>16</v>
      </c>
      <c r="D219">
        <v>3.9159999999999999</v>
      </c>
      <c r="E219">
        <v>0.55506999999999995</v>
      </c>
      <c r="F219">
        <v>0.57576000000000005</v>
      </c>
      <c r="G219">
        <v>4.4760000000000001E-2</v>
      </c>
      <c r="H219">
        <v>0.40662999999999999</v>
      </c>
      <c r="J219" s="2">
        <v>192</v>
      </c>
      <c r="K219" s="2">
        <v>5.3882603466361187</v>
      </c>
      <c r="L219" s="2">
        <v>0.58773965336388123</v>
      </c>
    </row>
    <row r="220" spans="1:12" x14ac:dyDescent="0.45">
      <c r="A220" t="s">
        <v>171</v>
      </c>
      <c r="B220" t="s">
        <v>84</v>
      </c>
      <c r="C220" t="s">
        <v>18</v>
      </c>
      <c r="D220">
        <v>5.51</v>
      </c>
      <c r="E220">
        <v>0.89332999999999996</v>
      </c>
      <c r="F220">
        <v>0.96372000000000002</v>
      </c>
      <c r="G220">
        <v>0.59469000000000005</v>
      </c>
      <c r="H220">
        <v>0.43597000000000002</v>
      </c>
      <c r="J220" s="2">
        <v>193</v>
      </c>
      <c r="K220" s="2">
        <v>4.5898628774730401</v>
      </c>
      <c r="L220" s="2">
        <v>-0.22786287747304002</v>
      </c>
    </row>
    <row r="221" spans="1:12" x14ac:dyDescent="0.45">
      <c r="A221" t="s">
        <v>171</v>
      </c>
      <c r="B221" t="s">
        <v>85</v>
      </c>
      <c r="C221" t="s">
        <v>47</v>
      </c>
      <c r="D221">
        <v>5.9210000000000003</v>
      </c>
      <c r="E221">
        <v>1.3800699999999999</v>
      </c>
      <c r="F221">
        <v>1.06054</v>
      </c>
      <c r="G221">
        <v>0.91491</v>
      </c>
      <c r="H221">
        <v>0.46761000000000003</v>
      </c>
      <c r="J221" s="2">
        <v>194</v>
      </c>
      <c r="K221" s="2">
        <v>5.0940623922398904</v>
      </c>
      <c r="L221" s="2">
        <v>0.97393760776010918</v>
      </c>
    </row>
    <row r="222" spans="1:12" x14ac:dyDescent="0.45">
      <c r="A222" t="s">
        <v>171</v>
      </c>
      <c r="B222" t="s">
        <v>86</v>
      </c>
      <c r="C222" t="s">
        <v>14</v>
      </c>
      <c r="D222">
        <v>5.3029999999999999</v>
      </c>
      <c r="E222">
        <v>0.99673</v>
      </c>
      <c r="F222">
        <v>0.86216000000000004</v>
      </c>
      <c r="G222">
        <v>0.60711999999999999</v>
      </c>
      <c r="H222">
        <v>0.36022999999999999</v>
      </c>
      <c r="J222" s="2">
        <v>195</v>
      </c>
      <c r="K222" s="2">
        <v>5.8788760236321753</v>
      </c>
      <c r="L222" s="2">
        <v>-0.36187602363217497</v>
      </c>
    </row>
    <row r="223" spans="1:12" x14ac:dyDescent="0.45">
      <c r="A223" t="s">
        <v>171</v>
      </c>
      <c r="B223" t="s">
        <v>87</v>
      </c>
      <c r="C223" t="s">
        <v>12</v>
      </c>
      <c r="D223">
        <v>5.9189999999999996</v>
      </c>
      <c r="E223">
        <v>1.22943</v>
      </c>
      <c r="F223">
        <v>0.95543999999999996</v>
      </c>
      <c r="G223">
        <v>0.57386000000000004</v>
      </c>
      <c r="H223">
        <v>0.4052</v>
      </c>
      <c r="J223" s="2">
        <v>196</v>
      </c>
      <c r="K223" s="2">
        <v>3.9018819304466805</v>
      </c>
      <c r="L223" s="2">
        <v>0.60611806955331948</v>
      </c>
    </row>
    <row r="224" spans="1:12" x14ac:dyDescent="0.45">
      <c r="A224" t="s">
        <v>171</v>
      </c>
      <c r="B224" t="s">
        <v>88</v>
      </c>
      <c r="C224" t="s">
        <v>16</v>
      </c>
      <c r="D224">
        <v>4.3559999999999999</v>
      </c>
      <c r="E224">
        <v>0.52266999999999997</v>
      </c>
      <c r="F224">
        <v>0.76239999999999997</v>
      </c>
      <c r="G224">
        <v>0.30147000000000002</v>
      </c>
      <c r="H224">
        <v>0.40576000000000001</v>
      </c>
      <c r="J224" s="2">
        <v>197</v>
      </c>
      <c r="K224" s="2">
        <v>6.505471001409056</v>
      </c>
      <c r="L224" s="2">
        <v>0.90752899859094427</v>
      </c>
    </row>
    <row r="225" spans="1:12" x14ac:dyDescent="0.45">
      <c r="A225" t="s">
        <v>171</v>
      </c>
      <c r="B225" t="s">
        <v>89</v>
      </c>
      <c r="C225" t="s">
        <v>12</v>
      </c>
      <c r="D225">
        <v>5.4009999999999998</v>
      </c>
      <c r="E225">
        <v>0.90144999999999997</v>
      </c>
      <c r="F225">
        <v>0.66061999999999999</v>
      </c>
      <c r="G225">
        <v>0.54</v>
      </c>
      <c r="H225">
        <v>0.14396</v>
      </c>
      <c r="J225" s="2">
        <v>198</v>
      </c>
      <c r="K225" s="2">
        <v>6.245448448963697</v>
      </c>
      <c r="L225" s="2">
        <v>0.23255155103630276</v>
      </c>
    </row>
    <row r="226" spans="1:12" x14ac:dyDescent="0.45">
      <c r="A226" t="s">
        <v>171</v>
      </c>
      <c r="B226" t="s">
        <v>90</v>
      </c>
      <c r="C226" t="s">
        <v>14</v>
      </c>
      <c r="D226">
        <v>6.2389999999999999</v>
      </c>
      <c r="E226">
        <v>1.61714</v>
      </c>
      <c r="F226">
        <v>0.87758000000000003</v>
      </c>
      <c r="G226">
        <v>0.63568999999999998</v>
      </c>
      <c r="H226">
        <v>0.43165999999999999</v>
      </c>
      <c r="J226" s="2">
        <v>199</v>
      </c>
      <c r="K226" s="2">
        <v>4.9641848977812089</v>
      </c>
      <c r="L226" s="2">
        <v>-0.84318489778120842</v>
      </c>
    </row>
    <row r="227" spans="1:12" x14ac:dyDescent="0.45">
      <c r="A227" t="s">
        <v>171</v>
      </c>
      <c r="B227" t="s">
        <v>91</v>
      </c>
      <c r="C227" t="s">
        <v>12</v>
      </c>
      <c r="D227">
        <v>5.1849999999999996</v>
      </c>
      <c r="E227">
        <v>0.56044000000000005</v>
      </c>
      <c r="F227">
        <v>0.95433999999999997</v>
      </c>
      <c r="G227">
        <v>0.55449000000000004</v>
      </c>
      <c r="H227">
        <v>0.40211999999999998</v>
      </c>
      <c r="J227" s="2">
        <v>200</v>
      </c>
      <c r="K227" s="2">
        <v>4.6645904142644969</v>
      </c>
      <c r="L227" s="2">
        <v>-0.41259041426449716</v>
      </c>
    </row>
    <row r="228" spans="1:12" x14ac:dyDescent="0.45">
      <c r="A228" t="s">
        <v>171</v>
      </c>
      <c r="B228" t="s">
        <v>174</v>
      </c>
      <c r="C228" t="s">
        <v>39</v>
      </c>
      <c r="D228">
        <v>4.8760000000000003</v>
      </c>
      <c r="E228">
        <v>0.68042000000000002</v>
      </c>
      <c r="F228">
        <v>0.54969999999999997</v>
      </c>
      <c r="G228">
        <v>0.38290999999999997</v>
      </c>
      <c r="H228">
        <v>0.52168000000000003</v>
      </c>
      <c r="J228" s="2">
        <v>201</v>
      </c>
      <c r="K228" s="2">
        <v>6.469322446313277</v>
      </c>
      <c r="L228" s="2">
        <v>0.52467755368672275</v>
      </c>
    </row>
    <row r="229" spans="1:12" x14ac:dyDescent="0.45">
      <c r="A229" t="s">
        <v>171</v>
      </c>
      <c r="B229" t="s">
        <v>92</v>
      </c>
      <c r="C229" t="s">
        <v>12</v>
      </c>
      <c r="D229">
        <v>5.56</v>
      </c>
      <c r="E229">
        <v>1.2178800000000001</v>
      </c>
      <c r="F229">
        <v>0.95025000000000004</v>
      </c>
      <c r="G229">
        <v>0.63951999999999998</v>
      </c>
      <c r="H229">
        <v>0.27995999999999999</v>
      </c>
      <c r="J229" s="2">
        <v>202</v>
      </c>
      <c r="K229" s="2">
        <v>4.4021294473216885</v>
      </c>
      <c r="L229" s="2">
        <v>-0.12612944732168874</v>
      </c>
    </row>
    <row r="230" spans="1:12" x14ac:dyDescent="0.45">
      <c r="A230" t="s">
        <v>171</v>
      </c>
      <c r="B230" t="s">
        <v>93</v>
      </c>
      <c r="C230" t="s">
        <v>14</v>
      </c>
      <c r="D230">
        <v>5.1289999999999996</v>
      </c>
      <c r="E230">
        <v>1.1226799999999999</v>
      </c>
      <c r="F230">
        <v>0.64183999999999997</v>
      </c>
      <c r="G230">
        <v>0.76171</v>
      </c>
      <c r="H230">
        <v>0.26228000000000001</v>
      </c>
      <c r="J230" s="2">
        <v>203</v>
      </c>
      <c r="K230" s="2">
        <v>5.1122646071784956</v>
      </c>
      <c r="L230" s="2">
        <v>-7.9264607178495261E-2</v>
      </c>
    </row>
    <row r="231" spans="1:12" x14ac:dyDescent="0.45">
      <c r="A231" t="s">
        <v>171</v>
      </c>
      <c r="B231" t="s">
        <v>95</v>
      </c>
      <c r="C231" t="s">
        <v>16</v>
      </c>
      <c r="D231">
        <v>3.6219999999999999</v>
      </c>
      <c r="E231">
        <v>0.10706</v>
      </c>
      <c r="F231">
        <v>0.50353000000000003</v>
      </c>
      <c r="G231">
        <v>0.23164999999999999</v>
      </c>
      <c r="H231">
        <v>0.25747999999999999</v>
      </c>
      <c r="J231" s="2">
        <v>204</v>
      </c>
      <c r="K231" s="2">
        <v>5.2773950953016717</v>
      </c>
      <c r="L231" s="2">
        <v>1.0466049046983281</v>
      </c>
    </row>
    <row r="232" spans="1:12" x14ac:dyDescent="0.45">
      <c r="A232" t="s">
        <v>171</v>
      </c>
      <c r="B232" t="s">
        <v>96</v>
      </c>
      <c r="C232" t="s">
        <v>14</v>
      </c>
      <c r="D232">
        <v>5.6150000000000002</v>
      </c>
      <c r="E232">
        <v>1.0668800000000001</v>
      </c>
      <c r="F232">
        <v>0.95076000000000005</v>
      </c>
      <c r="G232">
        <v>0.52303999999999995</v>
      </c>
      <c r="H232">
        <v>0.40672000000000003</v>
      </c>
      <c r="J232" s="2">
        <v>205</v>
      </c>
      <c r="K232" s="2">
        <v>3.5139563607096327</v>
      </c>
      <c r="L232" s="2">
        <v>9.3043639290367519E-2</v>
      </c>
    </row>
    <row r="233" spans="1:12" x14ac:dyDescent="0.45">
      <c r="A233" t="s">
        <v>171</v>
      </c>
      <c r="B233" t="s">
        <v>97</v>
      </c>
      <c r="C233" t="s">
        <v>12</v>
      </c>
      <c r="D233">
        <v>5.8129999999999997</v>
      </c>
      <c r="E233">
        <v>1.2692000000000001</v>
      </c>
      <c r="F233">
        <v>1.0641099999999999</v>
      </c>
      <c r="G233">
        <v>0.64673999999999998</v>
      </c>
      <c r="H233">
        <v>0.18929000000000001</v>
      </c>
      <c r="J233" s="2">
        <v>206</v>
      </c>
      <c r="K233" s="2">
        <v>3.3689009790467122</v>
      </c>
      <c r="L233" s="2">
        <v>0.65909902095328743</v>
      </c>
    </row>
    <row r="234" spans="1:12" x14ac:dyDescent="0.45">
      <c r="A234" t="s">
        <v>171</v>
      </c>
      <c r="B234" t="s">
        <v>98</v>
      </c>
      <c r="C234" t="s">
        <v>23</v>
      </c>
      <c r="D234">
        <v>6.8710000000000004</v>
      </c>
      <c r="E234">
        <v>1.6975199999999999</v>
      </c>
      <c r="F234">
        <v>1.03999</v>
      </c>
      <c r="G234">
        <v>0.84541999999999995</v>
      </c>
      <c r="H234">
        <v>0.54869999999999997</v>
      </c>
      <c r="J234" s="2">
        <v>207</v>
      </c>
      <c r="K234" s="2">
        <v>4.6356075210541912</v>
      </c>
      <c r="L234" s="2">
        <v>0.23539247894580928</v>
      </c>
    </row>
    <row r="235" spans="1:12" x14ac:dyDescent="0.45">
      <c r="A235" t="s">
        <v>171</v>
      </c>
      <c r="B235" t="s">
        <v>99</v>
      </c>
      <c r="C235" t="s">
        <v>12</v>
      </c>
      <c r="D235">
        <v>5.1210000000000004</v>
      </c>
      <c r="E235">
        <v>1.0193000000000001</v>
      </c>
      <c r="F235">
        <v>0.78236000000000006</v>
      </c>
      <c r="G235">
        <v>0.64737999999999996</v>
      </c>
      <c r="H235">
        <v>0.27667999999999998</v>
      </c>
      <c r="J235" s="2">
        <v>208</v>
      </c>
      <c r="K235" s="2">
        <v>6.4540985901857342</v>
      </c>
      <c r="L235" s="2">
        <v>-0.99609859018573399</v>
      </c>
    </row>
    <row r="236" spans="1:12" x14ac:dyDescent="0.45">
      <c r="A236" t="s">
        <v>171</v>
      </c>
      <c r="B236" t="s">
        <v>100</v>
      </c>
      <c r="C236" t="s">
        <v>16</v>
      </c>
      <c r="D236">
        <v>3.6949999999999998</v>
      </c>
      <c r="E236">
        <v>0.27954000000000001</v>
      </c>
      <c r="F236">
        <v>0.46115</v>
      </c>
      <c r="G236">
        <v>0.37108999999999998</v>
      </c>
      <c r="H236">
        <v>0.13683999999999999</v>
      </c>
      <c r="J236" s="2">
        <v>209</v>
      </c>
      <c r="K236" s="2">
        <v>5.3443125434541665</v>
      </c>
      <c r="L236" s="2">
        <v>-0.19931254345416693</v>
      </c>
    </row>
    <row r="237" spans="1:12" x14ac:dyDescent="0.45">
      <c r="A237" t="s">
        <v>171</v>
      </c>
      <c r="B237" t="s">
        <v>101</v>
      </c>
      <c r="C237" t="s">
        <v>16</v>
      </c>
      <c r="D237">
        <v>4.1559999999999997</v>
      </c>
      <c r="E237">
        <v>8.7090000000000001E-2</v>
      </c>
      <c r="F237">
        <v>0.14699999999999999</v>
      </c>
      <c r="G237">
        <v>0.29364000000000001</v>
      </c>
      <c r="H237">
        <v>0.4143</v>
      </c>
      <c r="J237" s="2">
        <v>210</v>
      </c>
      <c r="K237" s="2">
        <v>6.6041280458518568</v>
      </c>
      <c r="L237" s="2">
        <v>0.89687195414814358</v>
      </c>
    </row>
    <row r="238" spans="1:12" x14ac:dyDescent="0.45">
      <c r="A238" t="s">
        <v>171</v>
      </c>
      <c r="B238" t="s">
        <v>102</v>
      </c>
      <c r="C238" t="s">
        <v>39</v>
      </c>
      <c r="D238">
        <v>6.0049999999999999</v>
      </c>
      <c r="E238">
        <v>1.25142</v>
      </c>
      <c r="F238">
        <v>0.88024999999999998</v>
      </c>
      <c r="G238">
        <v>0.62365999999999999</v>
      </c>
      <c r="H238">
        <v>0.39030999999999999</v>
      </c>
      <c r="J238" s="2">
        <v>211</v>
      </c>
      <c r="K238" s="2">
        <v>4.5635785580926402</v>
      </c>
      <c r="L238" s="2">
        <v>-0.15957855809264032</v>
      </c>
    </row>
    <row r="239" spans="1:12" x14ac:dyDescent="0.45">
      <c r="A239" t="s">
        <v>171</v>
      </c>
      <c r="B239" t="s">
        <v>103</v>
      </c>
      <c r="C239" t="s">
        <v>16</v>
      </c>
      <c r="D239">
        <v>4.0730000000000004</v>
      </c>
      <c r="E239">
        <v>0.31291999999999998</v>
      </c>
      <c r="F239">
        <v>0.86333000000000004</v>
      </c>
      <c r="G239">
        <v>0.16347</v>
      </c>
      <c r="H239">
        <v>0.27544000000000002</v>
      </c>
      <c r="J239" s="2">
        <v>212</v>
      </c>
      <c r="K239" s="2">
        <v>5.1585037671918652</v>
      </c>
      <c r="L239" s="2">
        <v>0.15549623280813485</v>
      </c>
    </row>
    <row r="240" spans="1:12" x14ac:dyDescent="0.45">
      <c r="A240" t="s">
        <v>171</v>
      </c>
      <c r="B240" t="s">
        <v>104</v>
      </c>
      <c r="C240" t="s">
        <v>23</v>
      </c>
      <c r="D240">
        <v>6.4880000000000004</v>
      </c>
      <c r="E240">
        <v>1.30782</v>
      </c>
      <c r="F240">
        <v>1.0987899999999999</v>
      </c>
      <c r="G240">
        <v>0.80315000000000003</v>
      </c>
      <c r="H240">
        <v>0.54993999999999998</v>
      </c>
      <c r="J240" s="2">
        <v>213</v>
      </c>
      <c r="K240" s="2">
        <v>4.9178468143151539</v>
      </c>
      <c r="L240" s="2">
        <v>-0.10484681431515419</v>
      </c>
    </row>
    <row r="241" spans="1:12" x14ac:dyDescent="0.45">
      <c r="A241" t="s">
        <v>171</v>
      </c>
      <c r="B241" t="s">
        <v>105</v>
      </c>
      <c r="C241" t="s">
        <v>16</v>
      </c>
      <c r="D241">
        <v>4.2009999999999996</v>
      </c>
      <c r="E241">
        <v>0.61390999999999996</v>
      </c>
      <c r="F241">
        <v>0.84141999999999995</v>
      </c>
      <c r="G241">
        <v>0.28638999999999998</v>
      </c>
      <c r="H241">
        <v>0.1268</v>
      </c>
      <c r="J241" s="2">
        <v>214</v>
      </c>
      <c r="K241" s="2">
        <v>4.8909917186902883</v>
      </c>
      <c r="L241" s="2">
        <v>-0.31599171869028808</v>
      </c>
    </row>
    <row r="242" spans="1:12" x14ac:dyDescent="0.45">
      <c r="A242" t="s">
        <v>171</v>
      </c>
      <c r="B242" t="s">
        <v>106</v>
      </c>
      <c r="C242" t="s">
        <v>16</v>
      </c>
      <c r="D242">
        <v>5.6479999999999997</v>
      </c>
      <c r="E242">
        <v>1.1437200000000001</v>
      </c>
      <c r="F242">
        <v>0.75695000000000001</v>
      </c>
      <c r="G242">
        <v>0.66188999999999998</v>
      </c>
      <c r="H242">
        <v>0.46145000000000003</v>
      </c>
      <c r="J242" s="2">
        <v>215</v>
      </c>
      <c r="K242" s="2">
        <v>6.556943851078338</v>
      </c>
      <c r="L242" s="2">
        <v>0.35005614892166204</v>
      </c>
    </row>
    <row r="243" spans="1:12" x14ac:dyDescent="0.45">
      <c r="A243" t="s">
        <v>171</v>
      </c>
      <c r="B243" t="s">
        <v>107</v>
      </c>
      <c r="C243" t="s">
        <v>18</v>
      </c>
      <c r="D243">
        <v>6.7779999999999996</v>
      </c>
      <c r="E243">
        <v>1.1150800000000001</v>
      </c>
      <c r="F243">
        <v>0.71460000000000001</v>
      </c>
      <c r="G243">
        <v>0.71143000000000001</v>
      </c>
      <c r="H243">
        <v>0.37708999999999998</v>
      </c>
      <c r="J243" s="2">
        <v>216</v>
      </c>
      <c r="K243" s="2">
        <v>5.9881037140985942</v>
      </c>
      <c r="L243" s="2">
        <v>1.2788962859014061</v>
      </c>
    </row>
    <row r="244" spans="1:12" x14ac:dyDescent="0.45">
      <c r="A244" t="s">
        <v>171</v>
      </c>
      <c r="B244" t="s">
        <v>108</v>
      </c>
      <c r="C244" t="s">
        <v>12</v>
      </c>
      <c r="D244">
        <v>5.8970000000000002</v>
      </c>
      <c r="E244">
        <v>0.69177</v>
      </c>
      <c r="F244">
        <v>0.83131999999999995</v>
      </c>
      <c r="G244">
        <v>0.52309000000000005</v>
      </c>
      <c r="H244">
        <v>0.25202000000000002</v>
      </c>
      <c r="J244" s="2">
        <v>217</v>
      </c>
      <c r="K244" s="2">
        <v>5.6974497248828238</v>
      </c>
      <c r="L244" s="2">
        <v>0.27955027511717656</v>
      </c>
    </row>
    <row r="245" spans="1:12" x14ac:dyDescent="0.45">
      <c r="A245" t="s">
        <v>171</v>
      </c>
      <c r="B245" t="s">
        <v>109</v>
      </c>
      <c r="C245" t="s">
        <v>47</v>
      </c>
      <c r="D245">
        <v>4.907</v>
      </c>
      <c r="E245">
        <v>0.98853000000000002</v>
      </c>
      <c r="F245">
        <v>1.0898300000000001</v>
      </c>
      <c r="G245">
        <v>0.55469000000000002</v>
      </c>
      <c r="H245">
        <v>0.35971999999999998</v>
      </c>
      <c r="J245" s="2">
        <v>218</v>
      </c>
      <c r="K245" s="2">
        <v>4.0980467062514512</v>
      </c>
      <c r="L245" s="2">
        <v>-0.18204670625145125</v>
      </c>
    </row>
    <row r="246" spans="1:12" x14ac:dyDescent="0.45">
      <c r="A246" t="s">
        <v>171</v>
      </c>
      <c r="B246" t="s">
        <v>110</v>
      </c>
      <c r="C246" t="s">
        <v>12</v>
      </c>
      <c r="D246">
        <v>5.1609999999999996</v>
      </c>
      <c r="E246">
        <v>1.0783799999999999</v>
      </c>
      <c r="F246">
        <v>0.74173</v>
      </c>
      <c r="G246">
        <v>0.63532999999999995</v>
      </c>
      <c r="H246">
        <v>0.15110999999999999</v>
      </c>
      <c r="J246" s="2">
        <v>219</v>
      </c>
      <c r="K246" s="2">
        <v>5.3223922259338243</v>
      </c>
      <c r="L246" s="2">
        <v>0.18760777406617546</v>
      </c>
    </row>
    <row r="247" spans="1:12" x14ac:dyDescent="0.45">
      <c r="A247" t="s">
        <v>171</v>
      </c>
      <c r="B247" t="s">
        <v>111</v>
      </c>
      <c r="C247" t="s">
        <v>14</v>
      </c>
      <c r="D247">
        <v>5.1509999999999998</v>
      </c>
      <c r="E247">
        <v>0.84057999999999999</v>
      </c>
      <c r="F247">
        <v>0.38595000000000002</v>
      </c>
      <c r="G247">
        <v>0.59470999999999996</v>
      </c>
      <c r="H247">
        <v>0.25646000000000002</v>
      </c>
      <c r="J247" s="2">
        <v>220</v>
      </c>
      <c r="K247" s="2">
        <v>6.3390379121396299</v>
      </c>
      <c r="L247" s="2">
        <v>-0.4180379121396296</v>
      </c>
    </row>
    <row r="248" spans="1:12" x14ac:dyDescent="0.45">
      <c r="A248" t="s">
        <v>171</v>
      </c>
      <c r="B248" t="s">
        <v>113</v>
      </c>
      <c r="C248" t="s">
        <v>39</v>
      </c>
      <c r="D248">
        <v>4.3949999999999996</v>
      </c>
      <c r="E248">
        <v>0.34111999999999998</v>
      </c>
      <c r="F248">
        <v>0.69981000000000004</v>
      </c>
      <c r="G248">
        <v>0.39879999999999999</v>
      </c>
      <c r="H248">
        <v>0.42692000000000002</v>
      </c>
      <c r="J248" s="2">
        <v>221</v>
      </c>
      <c r="K248" s="2">
        <v>5.2571140724347813</v>
      </c>
      <c r="L248" s="2">
        <v>4.5885927565218587E-2</v>
      </c>
    </row>
    <row r="249" spans="1:12" x14ac:dyDescent="0.45">
      <c r="A249" t="s">
        <v>171</v>
      </c>
      <c r="B249" t="s">
        <v>175</v>
      </c>
      <c r="C249" t="s">
        <v>16</v>
      </c>
      <c r="D249">
        <v>4.5739999999999998</v>
      </c>
      <c r="E249">
        <v>0.93286999999999998</v>
      </c>
      <c r="F249">
        <v>0.70362000000000002</v>
      </c>
      <c r="G249">
        <v>0.34744999999999998</v>
      </c>
      <c r="H249">
        <v>0.48614000000000002</v>
      </c>
      <c r="J249" s="2">
        <v>222</v>
      </c>
      <c r="K249" s="2">
        <v>5.6397589348153971</v>
      </c>
      <c r="L249" s="2">
        <v>0.27924106518460245</v>
      </c>
    </row>
    <row r="250" spans="1:12" x14ac:dyDescent="0.45">
      <c r="A250" t="s">
        <v>171</v>
      </c>
      <c r="B250" t="s">
        <v>114</v>
      </c>
      <c r="C250" t="s">
        <v>10</v>
      </c>
      <c r="D250">
        <v>4.7930000000000001</v>
      </c>
      <c r="E250">
        <v>0.44625999999999999</v>
      </c>
      <c r="F250">
        <v>0.69699</v>
      </c>
      <c r="G250">
        <v>0.50073000000000001</v>
      </c>
      <c r="H250">
        <v>0.37012</v>
      </c>
      <c r="J250" s="2">
        <v>223</v>
      </c>
      <c r="K250" s="2">
        <v>4.4170210906730691</v>
      </c>
      <c r="L250" s="2">
        <v>-6.1021090673069267E-2</v>
      </c>
    </row>
    <row r="251" spans="1:12" x14ac:dyDescent="0.45">
      <c r="A251" t="s">
        <v>171</v>
      </c>
      <c r="B251" t="s">
        <v>115</v>
      </c>
      <c r="C251" t="s">
        <v>23</v>
      </c>
      <c r="D251">
        <v>7.3390000000000004</v>
      </c>
      <c r="E251">
        <v>1.46468</v>
      </c>
      <c r="F251">
        <v>1.02912</v>
      </c>
      <c r="G251">
        <v>0.81230999999999998</v>
      </c>
      <c r="H251">
        <v>0.55210999999999999</v>
      </c>
      <c r="J251" s="2">
        <v>224</v>
      </c>
      <c r="K251" s="2">
        <v>4.5494764512499586</v>
      </c>
      <c r="L251" s="2">
        <v>0.85152354875004121</v>
      </c>
    </row>
    <row r="252" spans="1:12" x14ac:dyDescent="0.45">
      <c r="A252" t="s">
        <v>171</v>
      </c>
      <c r="B252" t="s">
        <v>116</v>
      </c>
      <c r="C252" t="s">
        <v>21</v>
      </c>
      <c r="D252">
        <v>7.3339999999999996</v>
      </c>
      <c r="E252">
        <v>1.36066</v>
      </c>
      <c r="F252">
        <v>1.1727799999999999</v>
      </c>
      <c r="G252">
        <v>0.83096000000000003</v>
      </c>
      <c r="H252">
        <v>0.58147000000000004</v>
      </c>
      <c r="J252" s="2">
        <v>225</v>
      </c>
      <c r="K252" s="2">
        <v>6.1734972767366125</v>
      </c>
      <c r="L252" s="2">
        <v>6.5502723263387352E-2</v>
      </c>
    </row>
    <row r="253" spans="1:12" x14ac:dyDescent="0.45">
      <c r="A253" t="s">
        <v>171</v>
      </c>
      <c r="B253" t="s">
        <v>117</v>
      </c>
      <c r="C253" t="s">
        <v>18</v>
      </c>
      <c r="D253">
        <v>5.992</v>
      </c>
      <c r="E253">
        <v>0.69384000000000001</v>
      </c>
      <c r="F253">
        <v>0.89520999999999995</v>
      </c>
      <c r="G253">
        <v>0.65212999999999999</v>
      </c>
      <c r="H253">
        <v>0.46582000000000001</v>
      </c>
      <c r="J253" s="2">
        <v>226</v>
      </c>
      <c r="K253" s="2">
        <v>4.8137973448324836</v>
      </c>
      <c r="L253" s="2">
        <v>0.37120265516751605</v>
      </c>
    </row>
    <row r="254" spans="1:12" x14ac:dyDescent="0.45">
      <c r="A254" t="s">
        <v>171</v>
      </c>
      <c r="B254" t="s">
        <v>118</v>
      </c>
      <c r="C254" t="s">
        <v>16</v>
      </c>
      <c r="D254">
        <v>3.8559999999999999</v>
      </c>
      <c r="E254">
        <v>0.13270000000000001</v>
      </c>
      <c r="F254">
        <v>0.60529999999999995</v>
      </c>
      <c r="G254">
        <v>0.26162000000000002</v>
      </c>
      <c r="H254">
        <v>0.38041000000000003</v>
      </c>
      <c r="J254" s="2">
        <v>227</v>
      </c>
      <c r="K254" s="2">
        <v>4.7934646258115361</v>
      </c>
      <c r="L254" s="2">
        <v>8.2535374188464239E-2</v>
      </c>
    </row>
    <row r="255" spans="1:12" x14ac:dyDescent="0.45">
      <c r="A255" t="s">
        <v>171</v>
      </c>
      <c r="B255" t="s">
        <v>119</v>
      </c>
      <c r="C255" t="s">
        <v>16</v>
      </c>
      <c r="D255">
        <v>4.875</v>
      </c>
      <c r="E255">
        <v>0.75216000000000005</v>
      </c>
      <c r="F255">
        <v>0.64498</v>
      </c>
      <c r="G255">
        <v>5.108E-2</v>
      </c>
      <c r="H255">
        <v>0.27854000000000001</v>
      </c>
      <c r="J255" s="2">
        <v>228</v>
      </c>
      <c r="K255" s="2">
        <v>5.4479716580872051</v>
      </c>
      <c r="L255" s="2">
        <v>0.11202834191279454</v>
      </c>
    </row>
    <row r="256" spans="1:12" x14ac:dyDescent="0.45">
      <c r="A256" t="s">
        <v>171</v>
      </c>
      <c r="B256" t="s">
        <v>120</v>
      </c>
      <c r="C256" t="s">
        <v>23</v>
      </c>
      <c r="D256">
        <v>5.7709999999999999</v>
      </c>
      <c r="E256">
        <v>1.31141</v>
      </c>
      <c r="F256">
        <v>0.81825999999999999</v>
      </c>
      <c r="G256">
        <v>0.84141999999999995</v>
      </c>
      <c r="H256">
        <v>0.43596000000000001</v>
      </c>
      <c r="J256" s="2">
        <v>229</v>
      </c>
      <c r="K256" s="2">
        <v>5.2532643467512887</v>
      </c>
      <c r="L256" s="2">
        <v>-0.12426434675128917</v>
      </c>
    </row>
    <row r="257" spans="1:12" x14ac:dyDescent="0.45">
      <c r="A257" t="s">
        <v>171</v>
      </c>
      <c r="B257" t="s">
        <v>121</v>
      </c>
      <c r="C257" t="s">
        <v>23</v>
      </c>
      <c r="D257">
        <v>7.4980000000000002</v>
      </c>
      <c r="E257">
        <v>1.57744</v>
      </c>
      <c r="F257">
        <v>1.1269</v>
      </c>
      <c r="G257">
        <v>0.79579</v>
      </c>
      <c r="H257">
        <v>0.59609000000000001</v>
      </c>
      <c r="J257" s="2">
        <v>230</v>
      </c>
      <c r="K257" s="2">
        <v>3.422908601954493</v>
      </c>
      <c r="L257" s="2">
        <v>0.19909139804550691</v>
      </c>
    </row>
    <row r="258" spans="1:12" x14ac:dyDescent="0.45">
      <c r="A258" t="s">
        <v>171</v>
      </c>
      <c r="B258" t="s">
        <v>122</v>
      </c>
      <c r="C258" t="s">
        <v>10</v>
      </c>
      <c r="D258">
        <v>5.1319999999999997</v>
      </c>
      <c r="E258">
        <v>0.68815999999999999</v>
      </c>
      <c r="F258">
        <v>0.26135000000000003</v>
      </c>
      <c r="G258">
        <v>0.40305999999999997</v>
      </c>
      <c r="H258">
        <v>0.14621999999999999</v>
      </c>
      <c r="J258" s="2">
        <v>231</v>
      </c>
      <c r="K258" s="2">
        <v>5.394843099868524</v>
      </c>
      <c r="L258" s="2">
        <v>0.22015690013147626</v>
      </c>
    </row>
    <row r="259" spans="1:12" x14ac:dyDescent="0.45">
      <c r="A259" t="s">
        <v>171</v>
      </c>
      <c r="B259" t="s">
        <v>123</v>
      </c>
      <c r="C259" t="s">
        <v>14</v>
      </c>
      <c r="D259">
        <v>4.7539999999999996</v>
      </c>
      <c r="E259">
        <v>0.67023999999999995</v>
      </c>
      <c r="F259">
        <v>0.71628999999999998</v>
      </c>
      <c r="G259">
        <v>0.56843999999999995</v>
      </c>
      <c r="H259">
        <v>0.17743999999999999</v>
      </c>
      <c r="J259" s="2">
        <v>232</v>
      </c>
      <c r="K259" s="2">
        <v>5.4046565186168189</v>
      </c>
      <c r="L259" s="2">
        <v>0.40834348138318077</v>
      </c>
    </row>
    <row r="260" spans="1:12" x14ac:dyDescent="0.45">
      <c r="A260" t="s">
        <v>171</v>
      </c>
      <c r="B260" t="s">
        <v>124</v>
      </c>
      <c r="C260" t="s">
        <v>18</v>
      </c>
      <c r="D260">
        <v>6.7009999999999996</v>
      </c>
      <c r="E260">
        <v>1.18306</v>
      </c>
      <c r="F260">
        <v>0.98912</v>
      </c>
      <c r="G260">
        <v>0.70835000000000004</v>
      </c>
      <c r="H260">
        <v>0.48926999999999998</v>
      </c>
      <c r="J260" s="2">
        <v>233</v>
      </c>
      <c r="K260" s="2">
        <v>6.7937847324034877</v>
      </c>
      <c r="L260" s="2">
        <v>7.721526759651276E-2</v>
      </c>
    </row>
    <row r="261" spans="1:12" x14ac:dyDescent="0.45">
      <c r="A261" t="s">
        <v>171</v>
      </c>
      <c r="B261" t="s">
        <v>125</v>
      </c>
      <c r="C261" t="s">
        <v>18</v>
      </c>
      <c r="D261">
        <v>5.5380000000000003</v>
      </c>
      <c r="E261">
        <v>0.89373000000000002</v>
      </c>
      <c r="F261">
        <v>1.11111</v>
      </c>
      <c r="G261">
        <v>0.58294999999999997</v>
      </c>
      <c r="H261">
        <v>0.46234999999999998</v>
      </c>
      <c r="J261" s="2">
        <v>234</v>
      </c>
      <c r="K261" s="2">
        <v>5.1199507195880303</v>
      </c>
      <c r="L261" s="2">
        <v>1.049280411970166E-3</v>
      </c>
    </row>
    <row r="262" spans="1:12" x14ac:dyDescent="0.45">
      <c r="A262" t="s">
        <v>171</v>
      </c>
      <c r="B262" t="s">
        <v>126</v>
      </c>
      <c r="C262" t="s">
        <v>18</v>
      </c>
      <c r="D262">
        <v>5.7430000000000003</v>
      </c>
      <c r="E262">
        <v>0.99602000000000002</v>
      </c>
      <c r="F262">
        <v>0.81254999999999999</v>
      </c>
      <c r="G262">
        <v>0.62994000000000006</v>
      </c>
      <c r="H262">
        <v>0.37502000000000002</v>
      </c>
      <c r="J262" s="2">
        <v>235</v>
      </c>
      <c r="K262" s="2">
        <v>3.5135127081302548</v>
      </c>
      <c r="L262" s="2">
        <v>0.18148729186974499</v>
      </c>
    </row>
    <row r="263" spans="1:12" x14ac:dyDescent="0.45">
      <c r="A263" t="s">
        <v>171</v>
      </c>
      <c r="B263" t="s">
        <v>127</v>
      </c>
      <c r="C263" t="s">
        <v>39</v>
      </c>
      <c r="D263">
        <v>5.2789999999999999</v>
      </c>
      <c r="E263">
        <v>0.81216999999999995</v>
      </c>
      <c r="F263">
        <v>0.87877000000000005</v>
      </c>
      <c r="G263">
        <v>0.47036</v>
      </c>
      <c r="H263">
        <v>0.54854000000000003</v>
      </c>
      <c r="J263" s="2">
        <v>236</v>
      </c>
      <c r="K263" s="2">
        <v>3.5671024521841352</v>
      </c>
      <c r="L263" s="2">
        <v>0.58889754781586445</v>
      </c>
    </row>
    <row r="264" spans="1:12" x14ac:dyDescent="0.45">
      <c r="A264" t="s">
        <v>171</v>
      </c>
      <c r="B264" t="s">
        <v>128</v>
      </c>
      <c r="C264" t="s">
        <v>12</v>
      </c>
      <c r="D264">
        <v>5.835</v>
      </c>
      <c r="E264">
        <v>1.2458499999999999</v>
      </c>
      <c r="F264">
        <v>1.0468500000000001</v>
      </c>
      <c r="G264">
        <v>0.69057999999999997</v>
      </c>
      <c r="H264">
        <v>0.45190000000000002</v>
      </c>
      <c r="J264" s="2">
        <v>237</v>
      </c>
      <c r="K264" s="2">
        <v>5.6460300711765168</v>
      </c>
      <c r="L264" s="2">
        <v>0.35896992882348311</v>
      </c>
    </row>
    <row r="265" spans="1:12" x14ac:dyDescent="0.45">
      <c r="A265" t="s">
        <v>171</v>
      </c>
      <c r="B265" t="s">
        <v>129</v>
      </c>
      <c r="C265" t="s">
        <v>23</v>
      </c>
      <c r="D265">
        <v>5.1230000000000002</v>
      </c>
      <c r="E265">
        <v>1.27607</v>
      </c>
      <c r="F265">
        <v>0.94367000000000001</v>
      </c>
      <c r="G265">
        <v>0.79362999999999995</v>
      </c>
      <c r="H265">
        <v>0.44727</v>
      </c>
      <c r="J265" s="2">
        <v>238</v>
      </c>
      <c r="K265" s="2">
        <v>3.8327563529916517</v>
      </c>
      <c r="L265" s="2">
        <v>0.24024364700834866</v>
      </c>
    </row>
    <row r="266" spans="1:12" x14ac:dyDescent="0.45">
      <c r="A266" t="s">
        <v>171</v>
      </c>
      <c r="B266" t="s">
        <v>176</v>
      </c>
      <c r="C266" t="s">
        <v>18</v>
      </c>
      <c r="D266">
        <v>7.0389999999999997</v>
      </c>
      <c r="E266">
        <v>1.3594299999999999</v>
      </c>
      <c r="F266">
        <v>1.0811299999999999</v>
      </c>
      <c r="G266">
        <v>0.77758000000000005</v>
      </c>
      <c r="H266">
        <v>0.46822999999999998</v>
      </c>
      <c r="J266" s="2">
        <v>239</v>
      </c>
      <c r="K266" s="2">
        <v>6.3200664441034675</v>
      </c>
      <c r="L266" s="2">
        <v>0.16793355589653292</v>
      </c>
    </row>
    <row r="267" spans="1:12" x14ac:dyDescent="0.45">
      <c r="A267" t="s">
        <v>171</v>
      </c>
      <c r="B267" t="s">
        <v>130</v>
      </c>
      <c r="C267" t="s">
        <v>14</v>
      </c>
      <c r="D267">
        <v>6.375</v>
      </c>
      <c r="E267">
        <v>1.8242700000000001</v>
      </c>
      <c r="F267">
        <v>0.87963999999999998</v>
      </c>
      <c r="G267">
        <v>0.71723000000000003</v>
      </c>
      <c r="H267">
        <v>0.56679000000000002</v>
      </c>
      <c r="J267" s="2">
        <v>240</v>
      </c>
      <c r="K267" s="2">
        <v>4.0178851704883956</v>
      </c>
      <c r="L267" s="2">
        <v>0.18311482951160407</v>
      </c>
    </row>
    <row r="268" spans="1:12" x14ac:dyDescent="0.45">
      <c r="A268" t="s">
        <v>171</v>
      </c>
      <c r="B268" t="s">
        <v>131</v>
      </c>
      <c r="C268" t="s">
        <v>12</v>
      </c>
      <c r="D268">
        <v>5.5279999999999996</v>
      </c>
      <c r="E268">
        <v>1.1697</v>
      </c>
      <c r="F268">
        <v>0.72802999999999995</v>
      </c>
      <c r="G268">
        <v>0.67601999999999995</v>
      </c>
      <c r="H268">
        <v>0.36712</v>
      </c>
      <c r="J268" s="2">
        <v>241</v>
      </c>
      <c r="K268" s="2">
        <v>5.6246843201858443</v>
      </c>
      <c r="L268" s="2">
        <v>2.3315679814155388E-2</v>
      </c>
    </row>
    <row r="269" spans="1:12" x14ac:dyDescent="0.45">
      <c r="A269" t="s">
        <v>171</v>
      </c>
      <c r="B269" t="s">
        <v>132</v>
      </c>
      <c r="C269" t="s">
        <v>12</v>
      </c>
      <c r="D269">
        <v>5.8559999999999999</v>
      </c>
      <c r="E269">
        <v>1.23228</v>
      </c>
      <c r="F269">
        <v>1.05261</v>
      </c>
      <c r="G269">
        <v>0.58991000000000005</v>
      </c>
      <c r="H269">
        <v>0.32682</v>
      </c>
      <c r="J269" s="2">
        <v>242</v>
      </c>
      <c r="K269" s="2">
        <v>5.4545564050802833</v>
      </c>
      <c r="L269" s="2">
        <v>1.3234435949197163</v>
      </c>
    </row>
    <row r="270" spans="1:12" x14ac:dyDescent="0.45">
      <c r="A270" t="s">
        <v>171</v>
      </c>
      <c r="B270" t="s">
        <v>133</v>
      </c>
      <c r="C270" t="s">
        <v>16</v>
      </c>
      <c r="D270">
        <v>3.5150000000000001</v>
      </c>
      <c r="E270">
        <v>0.32845999999999997</v>
      </c>
      <c r="F270">
        <v>0.61585999999999996</v>
      </c>
      <c r="G270">
        <v>0.31864999999999999</v>
      </c>
      <c r="H270">
        <v>0.54320000000000002</v>
      </c>
      <c r="J270" s="2">
        <v>243</v>
      </c>
      <c r="K270" s="2">
        <v>4.5832567727339439</v>
      </c>
      <c r="L270" s="2">
        <v>1.3137432272660563</v>
      </c>
    </row>
    <row r="271" spans="1:12" x14ac:dyDescent="0.45">
      <c r="A271" t="s">
        <v>171</v>
      </c>
      <c r="B271" t="s">
        <v>134</v>
      </c>
      <c r="C271" t="s">
        <v>14</v>
      </c>
      <c r="D271">
        <v>6.3789999999999996</v>
      </c>
      <c r="E271">
        <v>1.48953</v>
      </c>
      <c r="F271">
        <v>0.84828999999999999</v>
      </c>
      <c r="G271">
        <v>0.59267000000000003</v>
      </c>
      <c r="H271">
        <v>0.37903999999999999</v>
      </c>
      <c r="J271" s="2">
        <v>244</v>
      </c>
      <c r="K271" s="2">
        <v>5.3187310968867996</v>
      </c>
      <c r="L271" s="2">
        <v>-0.41173109688679954</v>
      </c>
    </row>
    <row r="272" spans="1:12" x14ac:dyDescent="0.45">
      <c r="A272" t="s">
        <v>171</v>
      </c>
      <c r="B272" t="s">
        <v>135</v>
      </c>
      <c r="C272" t="s">
        <v>16</v>
      </c>
      <c r="D272">
        <v>4.2190000000000003</v>
      </c>
      <c r="E272">
        <v>0.44313999999999998</v>
      </c>
      <c r="F272">
        <v>0.77415999999999996</v>
      </c>
      <c r="G272">
        <v>0.40456999999999999</v>
      </c>
      <c r="H272">
        <v>0.31056</v>
      </c>
      <c r="J272" s="2">
        <v>245</v>
      </c>
      <c r="K272" s="2">
        <v>4.9147530963558017</v>
      </c>
      <c r="L272" s="2">
        <v>0.24624690364419788</v>
      </c>
    </row>
    <row r="273" spans="1:12" x14ac:dyDescent="0.45">
      <c r="A273" t="s">
        <v>171</v>
      </c>
      <c r="B273" t="s">
        <v>136</v>
      </c>
      <c r="C273" t="s">
        <v>12</v>
      </c>
      <c r="D273">
        <v>5.1769999999999996</v>
      </c>
      <c r="E273">
        <v>1.03437</v>
      </c>
      <c r="F273">
        <v>0.81328999999999996</v>
      </c>
      <c r="G273">
        <v>0.64580000000000004</v>
      </c>
      <c r="H273">
        <v>0.15717999999999999</v>
      </c>
      <c r="J273" s="2">
        <v>246</v>
      </c>
      <c r="K273" s="2">
        <v>4.5971394355788346</v>
      </c>
      <c r="L273" s="2">
        <v>0.55386056442116516</v>
      </c>
    </row>
    <row r="274" spans="1:12" x14ac:dyDescent="0.45">
      <c r="A274" t="s">
        <v>171</v>
      </c>
      <c r="B274" t="s">
        <v>137</v>
      </c>
      <c r="C274" t="s">
        <v>16</v>
      </c>
      <c r="D274">
        <v>4.6349999999999998</v>
      </c>
      <c r="E274">
        <v>0.36485000000000001</v>
      </c>
      <c r="F274">
        <v>0.628</v>
      </c>
      <c r="G274">
        <v>0</v>
      </c>
      <c r="H274">
        <v>0.30685000000000001</v>
      </c>
      <c r="J274" s="2">
        <v>247</v>
      </c>
      <c r="K274" s="2">
        <v>4.3037088547842011</v>
      </c>
      <c r="L274" s="2">
        <v>9.1291145215798508E-2</v>
      </c>
    </row>
    <row r="275" spans="1:12" x14ac:dyDescent="0.45">
      <c r="A275" t="s">
        <v>171</v>
      </c>
      <c r="B275" t="s">
        <v>138</v>
      </c>
      <c r="C275" t="s">
        <v>39</v>
      </c>
      <c r="D275">
        <v>6.7389999999999999</v>
      </c>
      <c r="E275">
        <v>1.6455500000000001</v>
      </c>
      <c r="F275">
        <v>0.86758000000000002</v>
      </c>
      <c r="G275">
        <v>0.94718999999999998</v>
      </c>
      <c r="H275">
        <v>0.48770000000000002</v>
      </c>
      <c r="J275" s="2">
        <v>248</v>
      </c>
      <c r="K275" s="2">
        <v>5.0759535003251965</v>
      </c>
      <c r="L275" s="2">
        <v>-0.5019535003251967</v>
      </c>
    </row>
    <row r="276" spans="1:12" x14ac:dyDescent="0.45">
      <c r="A276" t="s">
        <v>171</v>
      </c>
      <c r="B276" t="s">
        <v>139</v>
      </c>
      <c r="C276" t="s">
        <v>12</v>
      </c>
      <c r="D276">
        <v>6.0780000000000003</v>
      </c>
      <c r="E276">
        <v>1.27973</v>
      </c>
      <c r="F276">
        <v>1.0826800000000001</v>
      </c>
      <c r="G276">
        <v>0.70367000000000002</v>
      </c>
      <c r="H276">
        <v>0.23391000000000001</v>
      </c>
      <c r="J276" s="2">
        <v>249</v>
      </c>
      <c r="K276" s="2">
        <v>4.420707821376797</v>
      </c>
      <c r="L276" s="2">
        <v>0.37229217862320318</v>
      </c>
    </row>
    <row r="277" spans="1:12" x14ac:dyDescent="0.45">
      <c r="A277" t="s">
        <v>171</v>
      </c>
      <c r="B277" t="s">
        <v>140</v>
      </c>
      <c r="C277" t="s">
        <v>12</v>
      </c>
      <c r="D277">
        <v>5.7679999999999998</v>
      </c>
      <c r="E277">
        <v>1.2994699999999999</v>
      </c>
      <c r="F277">
        <v>1.05613</v>
      </c>
      <c r="G277">
        <v>0.79151000000000005</v>
      </c>
      <c r="H277">
        <v>0.53164</v>
      </c>
      <c r="J277" s="2">
        <v>250</v>
      </c>
      <c r="K277" s="2">
        <v>6.4827791165194926</v>
      </c>
      <c r="L277" s="2">
        <v>0.85622088348050784</v>
      </c>
    </row>
    <row r="278" spans="1:12" x14ac:dyDescent="0.45">
      <c r="A278" t="s">
        <v>171</v>
      </c>
      <c r="B278" t="s">
        <v>177</v>
      </c>
      <c r="C278" t="s">
        <v>16</v>
      </c>
      <c r="D278">
        <v>5.44</v>
      </c>
      <c r="E278">
        <v>0</v>
      </c>
      <c r="F278">
        <v>0.33612999999999998</v>
      </c>
      <c r="G278">
        <v>0.11466</v>
      </c>
      <c r="H278">
        <v>0.56777999999999995</v>
      </c>
      <c r="J278" s="2">
        <v>251</v>
      </c>
      <c r="K278" s="2">
        <v>6.5123282378715412</v>
      </c>
      <c r="L278" s="2">
        <v>0.82167176212845838</v>
      </c>
    </row>
    <row r="279" spans="1:12" x14ac:dyDescent="0.45">
      <c r="A279" t="s">
        <v>171</v>
      </c>
      <c r="B279" t="s">
        <v>178</v>
      </c>
      <c r="C279" t="s">
        <v>16</v>
      </c>
      <c r="D279">
        <v>5.0570000000000004</v>
      </c>
      <c r="E279">
        <v>0.25557999999999997</v>
      </c>
      <c r="F279">
        <v>0.75861999999999996</v>
      </c>
      <c r="G279">
        <v>0.33107999999999999</v>
      </c>
      <c r="H279">
        <v>0.39129999999999998</v>
      </c>
      <c r="J279" s="2">
        <v>252</v>
      </c>
      <c r="K279" s="2">
        <v>5.1611545206010536</v>
      </c>
      <c r="L279" s="2">
        <v>0.83084547939894637</v>
      </c>
    </row>
    <row r="280" spans="1:12" x14ac:dyDescent="0.45">
      <c r="A280" t="s">
        <v>171</v>
      </c>
      <c r="B280" t="s">
        <v>142</v>
      </c>
      <c r="C280" t="s">
        <v>16</v>
      </c>
      <c r="D280">
        <v>4.4589999999999996</v>
      </c>
      <c r="E280">
        <v>1.02416</v>
      </c>
      <c r="F280">
        <v>0.96052999999999999</v>
      </c>
      <c r="G280">
        <v>0.18611</v>
      </c>
      <c r="H280">
        <v>0.42482999999999999</v>
      </c>
      <c r="J280" s="2">
        <v>253</v>
      </c>
      <c r="K280" s="2">
        <v>3.7758261233026462</v>
      </c>
      <c r="L280" s="2">
        <v>8.0173876697353652E-2</v>
      </c>
    </row>
    <row r="281" spans="1:12" x14ac:dyDescent="0.45">
      <c r="A281" t="s">
        <v>171</v>
      </c>
      <c r="B281" t="s">
        <v>143</v>
      </c>
      <c r="C281" t="s">
        <v>47</v>
      </c>
      <c r="D281">
        <v>5.835</v>
      </c>
      <c r="E281">
        <v>1.35948</v>
      </c>
      <c r="F281">
        <v>0.72194000000000003</v>
      </c>
      <c r="G281">
        <v>0.88644999999999996</v>
      </c>
      <c r="H281">
        <v>0.25168000000000001</v>
      </c>
      <c r="J281" s="2">
        <v>254</v>
      </c>
      <c r="K281" s="2">
        <v>4.131700856773155</v>
      </c>
      <c r="L281" s="2">
        <v>0.74329914322684498</v>
      </c>
    </row>
    <row r="282" spans="1:12" x14ac:dyDescent="0.45">
      <c r="A282" t="s">
        <v>171</v>
      </c>
      <c r="B282" t="s">
        <v>179</v>
      </c>
      <c r="C282" t="s">
        <v>16</v>
      </c>
      <c r="D282">
        <v>3.8319999999999999</v>
      </c>
      <c r="E282">
        <v>0.39394000000000001</v>
      </c>
      <c r="F282">
        <v>0.18518999999999999</v>
      </c>
      <c r="G282">
        <v>0.15781000000000001</v>
      </c>
      <c r="H282">
        <v>0.19661999999999999</v>
      </c>
      <c r="J282" s="2">
        <v>255</v>
      </c>
      <c r="K282" s="2">
        <v>5.989572883084846</v>
      </c>
      <c r="L282" s="2">
        <v>-0.21857288308484613</v>
      </c>
    </row>
    <row r="283" spans="1:12" x14ac:dyDescent="0.45">
      <c r="A283" t="s">
        <v>171</v>
      </c>
      <c r="B283" t="s">
        <v>144</v>
      </c>
      <c r="C283" t="s">
        <v>23</v>
      </c>
      <c r="D283">
        <v>6.3609999999999998</v>
      </c>
      <c r="E283">
        <v>1.34253</v>
      </c>
      <c r="F283">
        <v>1.1294500000000001</v>
      </c>
      <c r="G283">
        <v>0.87895999999999996</v>
      </c>
      <c r="H283">
        <v>0.37545000000000001</v>
      </c>
      <c r="J283" s="2">
        <v>256</v>
      </c>
      <c r="K283" s="2">
        <v>6.7393123040382479</v>
      </c>
      <c r="L283" s="2">
        <v>0.75868769596175234</v>
      </c>
    </row>
    <row r="284" spans="1:12" x14ac:dyDescent="0.45">
      <c r="A284" t="s">
        <v>171</v>
      </c>
      <c r="B284" t="s">
        <v>145</v>
      </c>
      <c r="C284" t="s">
        <v>10</v>
      </c>
      <c r="D284">
        <v>4.415</v>
      </c>
      <c r="E284">
        <v>0.97318000000000005</v>
      </c>
      <c r="F284">
        <v>0.84782999999999997</v>
      </c>
      <c r="G284">
        <v>0.62007000000000001</v>
      </c>
      <c r="H284">
        <v>0.50817000000000001</v>
      </c>
      <c r="J284" s="2">
        <v>257</v>
      </c>
      <c r="K284" s="2">
        <v>3.9426202921375761</v>
      </c>
      <c r="L284" s="2">
        <v>1.1893797078624235</v>
      </c>
    </row>
    <row r="285" spans="1:12" x14ac:dyDescent="0.45">
      <c r="A285" t="s">
        <v>171</v>
      </c>
      <c r="B285" t="s">
        <v>146</v>
      </c>
      <c r="C285" t="s">
        <v>16</v>
      </c>
      <c r="D285">
        <v>4.1390000000000002</v>
      </c>
      <c r="E285">
        <v>0.63068999999999997</v>
      </c>
      <c r="F285">
        <v>0.81928000000000001</v>
      </c>
      <c r="G285">
        <v>0.29759000000000002</v>
      </c>
      <c r="H285">
        <v>0</v>
      </c>
      <c r="J285" s="2">
        <v>258</v>
      </c>
      <c r="K285" s="2">
        <v>4.3963751426666011</v>
      </c>
      <c r="L285" s="2">
        <v>0.35762485733339844</v>
      </c>
    </row>
    <row r="286" spans="1:12" x14ac:dyDescent="0.45">
      <c r="A286" t="s">
        <v>171</v>
      </c>
      <c r="B286" t="s">
        <v>180</v>
      </c>
      <c r="C286" t="s">
        <v>18</v>
      </c>
      <c r="D286">
        <v>6.2690000000000001</v>
      </c>
      <c r="E286">
        <v>1.0968599999999999</v>
      </c>
      <c r="F286">
        <v>0.77866000000000002</v>
      </c>
      <c r="G286">
        <v>0.50932999999999995</v>
      </c>
      <c r="H286">
        <v>0.52234000000000003</v>
      </c>
      <c r="J286" s="2">
        <v>259</v>
      </c>
      <c r="K286" s="2">
        <v>5.8991122794783815</v>
      </c>
      <c r="L286" s="2">
        <v>0.80188772052161816</v>
      </c>
    </row>
    <row r="287" spans="1:12" x14ac:dyDescent="0.45">
      <c r="A287" t="s">
        <v>171</v>
      </c>
      <c r="B287" t="s">
        <v>147</v>
      </c>
      <c r="C287" t="s">
        <v>23</v>
      </c>
      <c r="D287">
        <v>7.2910000000000004</v>
      </c>
      <c r="E287">
        <v>1.45181</v>
      </c>
      <c r="F287">
        <v>1.0876399999999999</v>
      </c>
      <c r="G287">
        <v>0.83121</v>
      </c>
      <c r="H287">
        <v>0.58218000000000003</v>
      </c>
      <c r="J287" s="2">
        <v>260</v>
      </c>
      <c r="K287" s="2">
        <v>5.4427065238280585</v>
      </c>
      <c r="L287" s="2">
        <v>9.5293476171941727E-2</v>
      </c>
    </row>
    <row r="288" spans="1:12" x14ac:dyDescent="0.45">
      <c r="A288" t="s">
        <v>171</v>
      </c>
      <c r="B288" t="s">
        <v>148</v>
      </c>
      <c r="C288" t="s">
        <v>23</v>
      </c>
      <c r="D288">
        <v>7.5090000000000003</v>
      </c>
      <c r="E288">
        <v>1.5273300000000001</v>
      </c>
      <c r="F288">
        <v>1.14524</v>
      </c>
      <c r="G288">
        <v>0.86302999999999996</v>
      </c>
      <c r="H288">
        <v>0.58557000000000003</v>
      </c>
      <c r="J288" s="2">
        <v>261</v>
      </c>
      <c r="K288" s="2">
        <v>5.2803408254082154</v>
      </c>
      <c r="L288" s="2">
        <v>0.46265917459178496</v>
      </c>
    </row>
    <row r="289" spans="1:12" x14ac:dyDescent="0.45">
      <c r="A289" t="s">
        <v>171</v>
      </c>
      <c r="B289" t="s">
        <v>149</v>
      </c>
      <c r="C289" t="s">
        <v>14</v>
      </c>
      <c r="D289">
        <v>3.069</v>
      </c>
      <c r="E289">
        <v>0.74719000000000002</v>
      </c>
      <c r="F289">
        <v>0.14865999999999999</v>
      </c>
      <c r="G289">
        <v>0.62994000000000006</v>
      </c>
      <c r="H289">
        <v>6.9120000000000001E-2</v>
      </c>
      <c r="J289" s="2">
        <v>262</v>
      </c>
      <c r="K289" s="2">
        <v>5.2707538778859719</v>
      </c>
      <c r="L289" s="2">
        <v>8.2461221140279761E-3</v>
      </c>
    </row>
    <row r="290" spans="1:12" x14ac:dyDescent="0.45">
      <c r="A290" t="s">
        <v>171</v>
      </c>
      <c r="B290" t="s">
        <v>150</v>
      </c>
      <c r="C290" t="s">
        <v>47</v>
      </c>
      <c r="D290">
        <v>6.3789999999999996</v>
      </c>
      <c r="E290">
        <v>1.3972899999999999</v>
      </c>
      <c r="F290">
        <v>0.92623999999999995</v>
      </c>
      <c r="G290">
        <v>0.79564999999999997</v>
      </c>
      <c r="H290">
        <v>0.32377</v>
      </c>
      <c r="J290" s="2">
        <v>263</v>
      </c>
      <c r="K290" s="2">
        <v>5.9162108001012337</v>
      </c>
      <c r="L290" s="2">
        <v>-8.1210800101233716E-2</v>
      </c>
    </row>
    <row r="291" spans="1:12" x14ac:dyDescent="0.45">
      <c r="A291" t="s">
        <v>171</v>
      </c>
      <c r="B291" t="s">
        <v>151</v>
      </c>
      <c r="C291" t="s">
        <v>12</v>
      </c>
      <c r="D291">
        <v>4.9960000000000004</v>
      </c>
      <c r="E291">
        <v>0.48835000000000001</v>
      </c>
      <c r="F291">
        <v>0.75602000000000003</v>
      </c>
      <c r="G291">
        <v>0.53119000000000005</v>
      </c>
      <c r="H291">
        <v>0.43408000000000002</v>
      </c>
      <c r="J291" s="2">
        <v>264</v>
      </c>
      <c r="K291" s="2">
        <v>5.9900134023486995</v>
      </c>
      <c r="L291" s="2">
        <v>-0.86701340234869928</v>
      </c>
    </row>
    <row r="292" spans="1:12" x14ac:dyDescent="0.45">
      <c r="A292" t="s">
        <v>171</v>
      </c>
      <c r="B292" t="s">
        <v>152</v>
      </c>
      <c r="C292" t="s">
        <v>16</v>
      </c>
      <c r="D292">
        <v>3.6659999999999999</v>
      </c>
      <c r="E292">
        <v>0.47155000000000002</v>
      </c>
      <c r="F292">
        <v>0.77622999999999998</v>
      </c>
      <c r="G292">
        <v>0.35699999999999998</v>
      </c>
      <c r="H292">
        <v>0.31759999999999999</v>
      </c>
      <c r="J292" s="2">
        <v>265</v>
      </c>
      <c r="K292" s="2">
        <v>6.1893529683185173</v>
      </c>
      <c r="L292" s="2">
        <v>0.84964703168148237</v>
      </c>
    </row>
    <row r="293" spans="1:12" x14ac:dyDescent="0.45">
      <c r="A293" t="s">
        <v>171</v>
      </c>
      <c r="B293" t="s">
        <v>153</v>
      </c>
      <c r="C293" t="s">
        <v>39</v>
      </c>
      <c r="D293">
        <v>6.4740000000000002</v>
      </c>
      <c r="E293">
        <v>1.0892999999999999</v>
      </c>
      <c r="F293">
        <v>1.04477</v>
      </c>
      <c r="G293">
        <v>0.64915</v>
      </c>
      <c r="H293">
        <v>0.49553000000000003</v>
      </c>
      <c r="J293" s="2">
        <v>266</v>
      </c>
      <c r="K293" s="2">
        <v>6.763852122210066</v>
      </c>
      <c r="L293" s="2">
        <v>-0.38885212221006604</v>
      </c>
    </row>
    <row r="294" spans="1:12" x14ac:dyDescent="0.45">
      <c r="A294" t="s">
        <v>171</v>
      </c>
      <c r="B294" t="s">
        <v>154</v>
      </c>
      <c r="C294" t="s">
        <v>16</v>
      </c>
      <c r="D294">
        <v>3.3029999999999999</v>
      </c>
      <c r="E294">
        <v>0.28122999999999998</v>
      </c>
      <c r="F294">
        <v>0</v>
      </c>
      <c r="G294">
        <v>0.24811</v>
      </c>
      <c r="H294">
        <v>0.34677999999999998</v>
      </c>
      <c r="J294" s="2">
        <v>267</v>
      </c>
      <c r="K294" s="2">
        <v>5.4726180893903722</v>
      </c>
      <c r="L294" s="2">
        <v>5.5381910609627383E-2</v>
      </c>
    </row>
    <row r="295" spans="1:12" x14ac:dyDescent="0.45">
      <c r="A295" t="s">
        <v>171</v>
      </c>
      <c r="B295" t="s">
        <v>155</v>
      </c>
      <c r="C295" t="s">
        <v>18</v>
      </c>
      <c r="D295">
        <v>6.1680000000000001</v>
      </c>
      <c r="E295">
        <v>1.32572</v>
      </c>
      <c r="F295">
        <v>0.98568999999999996</v>
      </c>
      <c r="G295">
        <v>0.52607999999999999</v>
      </c>
      <c r="H295">
        <v>0.48453000000000002</v>
      </c>
      <c r="J295" s="2">
        <v>268</v>
      </c>
      <c r="K295" s="2">
        <v>5.5617995322582736</v>
      </c>
      <c r="L295" s="2">
        <v>0.29420046774172626</v>
      </c>
    </row>
    <row r="296" spans="1:12" x14ac:dyDescent="0.45">
      <c r="A296" t="s">
        <v>171</v>
      </c>
      <c r="B296" t="s">
        <v>156</v>
      </c>
      <c r="C296" t="s">
        <v>14</v>
      </c>
      <c r="D296">
        <v>5.0449999999999999</v>
      </c>
      <c r="E296">
        <v>0.97724</v>
      </c>
      <c r="F296">
        <v>0.43164999999999998</v>
      </c>
      <c r="G296">
        <v>0.59577000000000002</v>
      </c>
      <c r="H296">
        <v>0.23552999999999999</v>
      </c>
      <c r="J296" s="2">
        <v>269</v>
      </c>
      <c r="K296" s="2">
        <v>4.3859043158395865</v>
      </c>
      <c r="L296" s="2">
        <v>-0.87090431583958638</v>
      </c>
    </row>
    <row r="297" spans="1:12" x14ac:dyDescent="0.45">
      <c r="A297" t="s">
        <v>171</v>
      </c>
      <c r="B297" t="s">
        <v>157</v>
      </c>
      <c r="C297" t="s">
        <v>14</v>
      </c>
      <c r="D297">
        <v>5.3890000000000002</v>
      </c>
      <c r="E297">
        <v>1.16492</v>
      </c>
      <c r="F297">
        <v>0.87717000000000001</v>
      </c>
      <c r="G297">
        <v>0.64717999999999998</v>
      </c>
      <c r="H297">
        <v>0.23888999999999999</v>
      </c>
      <c r="J297" s="2">
        <v>270</v>
      </c>
      <c r="K297" s="2">
        <v>5.8605515678752553</v>
      </c>
      <c r="L297" s="2">
        <v>0.51844843212474423</v>
      </c>
    </row>
    <row r="298" spans="1:12" x14ac:dyDescent="0.45">
      <c r="A298" t="s">
        <v>171</v>
      </c>
      <c r="B298" t="s">
        <v>158</v>
      </c>
      <c r="C298" t="s">
        <v>12</v>
      </c>
      <c r="D298">
        <v>5.6580000000000004</v>
      </c>
      <c r="E298">
        <v>1.0801700000000001</v>
      </c>
      <c r="F298">
        <v>1.03817</v>
      </c>
      <c r="G298">
        <v>0.44006000000000001</v>
      </c>
      <c r="H298">
        <v>0.37408000000000002</v>
      </c>
      <c r="J298" s="2">
        <v>271</v>
      </c>
      <c r="K298" s="2">
        <v>4.2484921247422305</v>
      </c>
      <c r="L298" s="2">
        <v>-2.9492124742230175E-2</v>
      </c>
    </row>
    <row r="299" spans="1:12" x14ac:dyDescent="0.45">
      <c r="A299" t="s">
        <v>171</v>
      </c>
      <c r="B299" t="s">
        <v>159</v>
      </c>
      <c r="C299" t="s">
        <v>16</v>
      </c>
      <c r="D299">
        <v>3.7389999999999999</v>
      </c>
      <c r="E299">
        <v>0.34719</v>
      </c>
      <c r="F299">
        <v>0.90981000000000001</v>
      </c>
      <c r="G299">
        <v>0.19625000000000001</v>
      </c>
      <c r="H299">
        <v>0.43652999999999997</v>
      </c>
      <c r="J299" s="2">
        <v>272</v>
      </c>
      <c r="K299" s="2">
        <v>4.9235341333403992</v>
      </c>
      <c r="L299" s="2">
        <v>0.25346586665960036</v>
      </c>
    </row>
    <row r="300" spans="1:12" x14ac:dyDescent="0.45">
      <c r="A300" t="s">
        <v>171</v>
      </c>
      <c r="B300" t="s">
        <v>160</v>
      </c>
      <c r="C300" t="s">
        <v>12</v>
      </c>
      <c r="D300">
        <v>4.3239999999999998</v>
      </c>
      <c r="E300">
        <v>0.87287000000000003</v>
      </c>
      <c r="F300">
        <v>1.01413</v>
      </c>
      <c r="G300">
        <v>0.58628000000000002</v>
      </c>
      <c r="H300">
        <v>0.12859000000000001</v>
      </c>
      <c r="J300" s="2">
        <v>273</v>
      </c>
      <c r="K300" s="2">
        <v>3.6625106970536576</v>
      </c>
      <c r="L300" s="2">
        <v>0.97248930294634217</v>
      </c>
    </row>
    <row r="301" spans="1:12" x14ac:dyDescent="0.45">
      <c r="A301" t="s">
        <v>171</v>
      </c>
      <c r="B301" t="s">
        <v>161</v>
      </c>
      <c r="C301" t="s">
        <v>14</v>
      </c>
      <c r="D301">
        <v>6.5730000000000004</v>
      </c>
      <c r="E301">
        <v>1.57352</v>
      </c>
      <c r="F301">
        <v>0.87114000000000003</v>
      </c>
      <c r="G301">
        <v>0.72992999999999997</v>
      </c>
      <c r="H301">
        <v>0.56215000000000004</v>
      </c>
      <c r="J301" s="2">
        <v>274</v>
      </c>
      <c r="K301" s="2">
        <v>6.6216253021711937</v>
      </c>
      <c r="L301" s="2">
        <v>0.11737469782880616</v>
      </c>
    </row>
    <row r="302" spans="1:12" x14ac:dyDescent="0.45">
      <c r="A302" t="s">
        <v>171</v>
      </c>
      <c r="B302" t="s">
        <v>162</v>
      </c>
      <c r="C302" t="s">
        <v>23</v>
      </c>
      <c r="D302">
        <v>6.7249999999999996</v>
      </c>
      <c r="E302">
        <v>1.40283</v>
      </c>
      <c r="F302">
        <v>1.0867199999999999</v>
      </c>
      <c r="G302">
        <v>0.80991000000000002</v>
      </c>
      <c r="H302">
        <v>0.50036000000000003</v>
      </c>
      <c r="J302" s="2">
        <v>275</v>
      </c>
      <c r="K302" s="2">
        <v>5.5702464032656529</v>
      </c>
      <c r="L302" s="2">
        <v>0.50775359673434739</v>
      </c>
    </row>
    <row r="303" spans="1:12" x14ac:dyDescent="0.45">
      <c r="A303" t="s">
        <v>171</v>
      </c>
      <c r="B303" t="s">
        <v>163</v>
      </c>
      <c r="C303" t="s">
        <v>42</v>
      </c>
      <c r="D303">
        <v>7.1040000000000001</v>
      </c>
      <c r="E303">
        <v>1.50796</v>
      </c>
      <c r="F303">
        <v>1.04782</v>
      </c>
      <c r="G303">
        <v>0.77900000000000003</v>
      </c>
      <c r="H303">
        <v>0.48163</v>
      </c>
      <c r="J303" s="2">
        <v>276</v>
      </c>
      <c r="K303" s="2">
        <v>6.239829950710396</v>
      </c>
      <c r="L303" s="2">
        <v>-0.47182995071039624</v>
      </c>
    </row>
    <row r="304" spans="1:12" x14ac:dyDescent="0.45">
      <c r="A304" t="s">
        <v>171</v>
      </c>
      <c r="B304" t="s">
        <v>164</v>
      </c>
      <c r="C304" t="s">
        <v>18</v>
      </c>
      <c r="D304">
        <v>6.5449999999999999</v>
      </c>
      <c r="E304">
        <v>1.18157</v>
      </c>
      <c r="F304">
        <v>1.0314300000000001</v>
      </c>
      <c r="G304">
        <v>0.72182999999999997</v>
      </c>
      <c r="H304">
        <v>0.54388000000000003</v>
      </c>
      <c r="J304" s="2">
        <v>277</v>
      </c>
      <c r="K304" s="2">
        <v>3.6826924531052843</v>
      </c>
      <c r="L304" s="2">
        <v>1.7573075468947161</v>
      </c>
    </row>
    <row r="305" spans="1:12" x14ac:dyDescent="0.45">
      <c r="A305" t="s">
        <v>171</v>
      </c>
      <c r="B305" t="s">
        <v>165</v>
      </c>
      <c r="C305" t="s">
        <v>12</v>
      </c>
      <c r="D305">
        <v>5.9870000000000001</v>
      </c>
      <c r="E305">
        <v>0.73590999999999995</v>
      </c>
      <c r="F305">
        <v>1.1680999999999999</v>
      </c>
      <c r="G305">
        <v>0.50163000000000002</v>
      </c>
      <c r="H305">
        <v>0.60848000000000002</v>
      </c>
      <c r="J305" s="2">
        <v>278</v>
      </c>
      <c r="K305" s="2">
        <v>4.0973703407452886</v>
      </c>
      <c r="L305" s="2">
        <v>0.95962965925471178</v>
      </c>
    </row>
    <row r="306" spans="1:12" x14ac:dyDescent="0.45">
      <c r="A306" t="s">
        <v>171</v>
      </c>
      <c r="B306" t="s">
        <v>166</v>
      </c>
      <c r="C306" t="s">
        <v>18</v>
      </c>
      <c r="D306">
        <v>6.0839999999999996</v>
      </c>
      <c r="E306">
        <v>1.13367</v>
      </c>
      <c r="F306">
        <v>1.03302</v>
      </c>
      <c r="G306">
        <v>0.61904000000000003</v>
      </c>
      <c r="H306">
        <v>0.19847000000000001</v>
      </c>
      <c r="J306" s="2">
        <v>279</v>
      </c>
      <c r="K306" s="2">
        <v>5.0466226921477411</v>
      </c>
      <c r="L306" s="2">
        <v>-0.58762269214774143</v>
      </c>
    </row>
    <row r="307" spans="1:12" x14ac:dyDescent="0.45">
      <c r="A307" t="s">
        <v>171</v>
      </c>
      <c r="B307" t="s">
        <v>167</v>
      </c>
      <c r="C307" t="s">
        <v>39</v>
      </c>
      <c r="D307">
        <v>5.0609999999999999</v>
      </c>
      <c r="E307">
        <v>0.74036999999999997</v>
      </c>
      <c r="F307">
        <v>0.79117000000000004</v>
      </c>
      <c r="G307">
        <v>0.66156999999999999</v>
      </c>
      <c r="H307">
        <v>0.55954000000000004</v>
      </c>
      <c r="J307" s="2">
        <v>280</v>
      </c>
      <c r="K307" s="2">
        <v>5.6848922042394703</v>
      </c>
      <c r="L307" s="2">
        <v>0.15010779576052968</v>
      </c>
    </row>
    <row r="308" spans="1:12" x14ac:dyDescent="0.45">
      <c r="A308" t="s">
        <v>171</v>
      </c>
      <c r="B308" t="s">
        <v>168</v>
      </c>
      <c r="C308" t="s">
        <v>14</v>
      </c>
      <c r="D308">
        <v>3.7240000000000002</v>
      </c>
      <c r="E308">
        <v>0.57938999999999996</v>
      </c>
      <c r="F308">
        <v>0.47493000000000002</v>
      </c>
      <c r="G308">
        <v>0.31047999999999998</v>
      </c>
      <c r="H308">
        <v>0.22869999999999999</v>
      </c>
      <c r="J308" s="2">
        <v>281</v>
      </c>
      <c r="K308" s="2">
        <v>3.4003797685721175</v>
      </c>
      <c r="L308" s="2">
        <v>0.43162023142788231</v>
      </c>
    </row>
    <row r="309" spans="1:12" x14ac:dyDescent="0.45">
      <c r="A309" t="s">
        <v>171</v>
      </c>
      <c r="B309" t="s">
        <v>169</v>
      </c>
      <c r="C309" t="s">
        <v>16</v>
      </c>
      <c r="D309">
        <v>4.7949999999999999</v>
      </c>
      <c r="E309">
        <v>0.61202000000000001</v>
      </c>
      <c r="F309">
        <v>0.63759999999999994</v>
      </c>
      <c r="G309">
        <v>0.23573</v>
      </c>
      <c r="H309">
        <v>0.42662</v>
      </c>
      <c r="J309" s="2">
        <v>282</v>
      </c>
      <c r="K309" s="2">
        <v>6.1187111877253715</v>
      </c>
      <c r="L309" s="2">
        <v>0.24228881227462828</v>
      </c>
    </row>
    <row r="310" spans="1:12" x14ac:dyDescent="0.45">
      <c r="A310" t="s">
        <v>171</v>
      </c>
      <c r="B310" t="s">
        <v>170</v>
      </c>
      <c r="C310" t="s">
        <v>16</v>
      </c>
      <c r="D310">
        <v>4.1929999999999996</v>
      </c>
      <c r="E310">
        <v>0.35041</v>
      </c>
      <c r="F310">
        <v>0.71477999999999997</v>
      </c>
      <c r="G310">
        <v>0.1595</v>
      </c>
      <c r="H310">
        <v>0.25429000000000002</v>
      </c>
      <c r="J310" s="2">
        <v>283</v>
      </c>
      <c r="K310" s="2">
        <v>5.5185753648570799</v>
      </c>
      <c r="L310" s="2">
        <v>-1.1035753648570799</v>
      </c>
    </row>
    <row r="311" spans="1:12" x14ac:dyDescent="0.45">
      <c r="A311" t="s">
        <v>181</v>
      </c>
      <c r="B311" t="s">
        <v>9</v>
      </c>
      <c r="C311" t="s">
        <v>10</v>
      </c>
      <c r="D311">
        <v>3.7939999100000001</v>
      </c>
      <c r="E311">
        <v>0.40147721800000002</v>
      </c>
      <c r="F311">
        <v>0.58154332600000003</v>
      </c>
      <c r="G311">
        <v>0.180746779</v>
      </c>
      <c r="H311">
        <v>0.10617952</v>
      </c>
      <c r="J311" s="2">
        <v>284</v>
      </c>
      <c r="K311" s="2">
        <v>3.7931558065282251</v>
      </c>
      <c r="L311" s="2">
        <v>0.34584419347177509</v>
      </c>
    </row>
    <row r="312" spans="1:12" x14ac:dyDescent="0.45">
      <c r="A312" t="s">
        <v>181</v>
      </c>
      <c r="B312" t="s">
        <v>11</v>
      </c>
      <c r="C312" t="s">
        <v>12</v>
      </c>
      <c r="D312">
        <v>4.6440000530000001</v>
      </c>
      <c r="E312">
        <v>0.99619275299999999</v>
      </c>
      <c r="F312">
        <v>0.80368524799999996</v>
      </c>
      <c r="G312">
        <v>0.73115974699999997</v>
      </c>
      <c r="H312">
        <v>0.38149863499999997</v>
      </c>
      <c r="J312" s="2">
        <v>285</v>
      </c>
      <c r="K312" s="2">
        <v>5.5449220369583658</v>
      </c>
      <c r="L312" s="2">
        <v>0.7240779630416343</v>
      </c>
    </row>
    <row r="313" spans="1:12" x14ac:dyDescent="0.45">
      <c r="A313" t="s">
        <v>181</v>
      </c>
      <c r="B313" t="s">
        <v>13</v>
      </c>
      <c r="C313" t="s">
        <v>14</v>
      </c>
      <c r="D313">
        <v>5.8720002170000001</v>
      </c>
      <c r="E313">
        <v>1.0918644669999999</v>
      </c>
      <c r="F313">
        <v>1.1462174650000001</v>
      </c>
      <c r="G313">
        <v>0.61758464599999996</v>
      </c>
      <c r="H313">
        <v>0.23333580800000001</v>
      </c>
      <c r="J313" s="2">
        <v>286</v>
      </c>
      <c r="K313" s="2">
        <v>6.5762438598770494</v>
      </c>
      <c r="L313" s="2">
        <v>0.71475614012295097</v>
      </c>
    </row>
    <row r="314" spans="1:12" x14ac:dyDescent="0.45">
      <c r="A314" t="s">
        <v>181</v>
      </c>
      <c r="B314" t="s">
        <v>15</v>
      </c>
      <c r="C314" t="s">
        <v>16</v>
      </c>
      <c r="D314">
        <v>3.795000076</v>
      </c>
      <c r="E314">
        <v>0.85842817999999999</v>
      </c>
      <c r="F314">
        <v>1.10441196</v>
      </c>
      <c r="G314">
        <v>4.9868665999999999E-2</v>
      </c>
      <c r="H314">
        <v>0</v>
      </c>
      <c r="J314" s="2">
        <v>287</v>
      </c>
      <c r="K314" s="2">
        <v>6.7365326717609184</v>
      </c>
      <c r="L314" s="2">
        <v>0.77246732823908193</v>
      </c>
    </row>
    <row r="315" spans="1:12" x14ac:dyDescent="0.45">
      <c r="A315" t="s">
        <v>181</v>
      </c>
      <c r="B315" t="s">
        <v>17</v>
      </c>
      <c r="C315" t="s">
        <v>18</v>
      </c>
      <c r="D315">
        <v>6.5989999770000001</v>
      </c>
      <c r="E315">
        <v>1.1852954630000001</v>
      </c>
      <c r="F315">
        <v>1.4404511449999999</v>
      </c>
      <c r="G315">
        <v>0.69513708399999996</v>
      </c>
      <c r="H315">
        <v>0.49451920399999999</v>
      </c>
      <c r="J315" s="2">
        <v>288</v>
      </c>
      <c r="K315" s="2">
        <v>4.030257747648494</v>
      </c>
      <c r="L315" s="2">
        <v>-0.96125774764849403</v>
      </c>
    </row>
    <row r="316" spans="1:12" x14ac:dyDescent="0.45">
      <c r="A316" t="s">
        <v>181</v>
      </c>
      <c r="B316" t="s">
        <v>19</v>
      </c>
      <c r="C316" t="s">
        <v>12</v>
      </c>
      <c r="D316">
        <v>4.3759999279999997</v>
      </c>
      <c r="E316">
        <v>0.90059673799999995</v>
      </c>
      <c r="F316">
        <v>1.0074837210000001</v>
      </c>
      <c r="G316">
        <v>0.63752442600000003</v>
      </c>
      <c r="H316">
        <v>0.19830326700000001</v>
      </c>
      <c r="J316" s="2">
        <v>289</v>
      </c>
      <c r="K316" s="2">
        <v>5.8899231475413467</v>
      </c>
      <c r="L316" s="2">
        <v>0.48907685245865284</v>
      </c>
    </row>
    <row r="317" spans="1:12" x14ac:dyDescent="0.45">
      <c r="A317" t="s">
        <v>181</v>
      </c>
      <c r="B317" t="s">
        <v>20</v>
      </c>
      <c r="C317" t="s">
        <v>21</v>
      </c>
      <c r="D317">
        <v>7.2839999200000003</v>
      </c>
      <c r="E317">
        <v>1.484414935</v>
      </c>
      <c r="F317">
        <v>1.5100419519999999</v>
      </c>
      <c r="G317">
        <v>0.84388679300000002</v>
      </c>
      <c r="H317">
        <v>0.60160738199999997</v>
      </c>
      <c r="J317" s="2">
        <v>290</v>
      </c>
      <c r="K317" s="2">
        <v>4.656930000416204</v>
      </c>
      <c r="L317" s="2">
        <v>0.33906999958379647</v>
      </c>
    </row>
    <row r="318" spans="1:12" x14ac:dyDescent="0.45">
      <c r="A318" t="s">
        <v>181</v>
      </c>
      <c r="B318" t="s">
        <v>22</v>
      </c>
      <c r="C318" t="s">
        <v>23</v>
      </c>
      <c r="D318">
        <v>7.0060000420000001</v>
      </c>
      <c r="E318">
        <v>1.4870972629999999</v>
      </c>
      <c r="F318">
        <v>1.4599449630000001</v>
      </c>
      <c r="G318">
        <v>0.81532841899999997</v>
      </c>
      <c r="H318">
        <v>0.56776618999999995</v>
      </c>
      <c r="J318" s="2">
        <v>291</v>
      </c>
      <c r="K318" s="2">
        <v>4.2495173456298811</v>
      </c>
      <c r="L318" s="2">
        <v>-0.58351734562988122</v>
      </c>
    </row>
    <row r="319" spans="1:12" x14ac:dyDescent="0.45">
      <c r="A319" t="s">
        <v>181</v>
      </c>
      <c r="B319" t="s">
        <v>24</v>
      </c>
      <c r="C319" t="s">
        <v>12</v>
      </c>
      <c r="D319">
        <v>5.2340002060000002</v>
      </c>
      <c r="E319">
        <v>1.153601766</v>
      </c>
      <c r="F319">
        <v>1.1524002550000001</v>
      </c>
      <c r="G319">
        <v>0.54077577600000004</v>
      </c>
      <c r="H319">
        <v>0.39815583799999998</v>
      </c>
      <c r="J319" s="2">
        <v>292</v>
      </c>
      <c r="K319" s="2">
        <v>5.7702842125793552</v>
      </c>
      <c r="L319" s="2">
        <v>0.703715787420645</v>
      </c>
    </row>
    <row r="320" spans="1:12" x14ac:dyDescent="0.45">
      <c r="A320" t="s">
        <v>181</v>
      </c>
      <c r="B320" t="s">
        <v>25</v>
      </c>
      <c r="C320" t="s">
        <v>14</v>
      </c>
      <c r="D320">
        <v>6.0869998929999998</v>
      </c>
      <c r="E320">
        <v>1.4884122609999999</v>
      </c>
      <c r="F320">
        <v>1.323110461</v>
      </c>
      <c r="G320">
        <v>0.65313303499999997</v>
      </c>
      <c r="H320">
        <v>0.53674691900000004</v>
      </c>
      <c r="J320" s="2">
        <v>293</v>
      </c>
      <c r="K320" s="2">
        <v>3.5431940365655619</v>
      </c>
      <c r="L320" s="2">
        <v>-0.24019403656556193</v>
      </c>
    </row>
    <row r="321" spans="1:12" x14ac:dyDescent="0.45">
      <c r="A321" t="s">
        <v>181</v>
      </c>
      <c r="B321" t="s">
        <v>26</v>
      </c>
      <c r="C321" t="s">
        <v>10</v>
      </c>
      <c r="D321">
        <v>4.6079998020000001</v>
      </c>
      <c r="E321">
        <v>0.586682975</v>
      </c>
      <c r="F321">
        <v>0.73513174100000001</v>
      </c>
      <c r="G321">
        <v>0.533241034</v>
      </c>
      <c r="H321">
        <v>0.47835665900000002</v>
      </c>
      <c r="J321" s="2">
        <v>294</v>
      </c>
      <c r="K321" s="2">
        <v>5.8762396357746205</v>
      </c>
      <c r="L321" s="2">
        <v>0.29176036422537965</v>
      </c>
    </row>
    <row r="322" spans="1:12" x14ac:dyDescent="0.45">
      <c r="A322" t="s">
        <v>181</v>
      </c>
      <c r="B322" t="s">
        <v>27</v>
      </c>
      <c r="C322" t="s">
        <v>12</v>
      </c>
      <c r="D322">
        <v>5.5689997670000002</v>
      </c>
      <c r="E322">
        <v>1.15655756</v>
      </c>
      <c r="F322">
        <v>1.444945216</v>
      </c>
      <c r="G322">
        <v>0.637714267</v>
      </c>
      <c r="H322">
        <v>0.29540026200000002</v>
      </c>
      <c r="J322" s="2">
        <v>295</v>
      </c>
      <c r="K322" s="2">
        <v>4.7464488869325798</v>
      </c>
      <c r="L322" s="2">
        <v>0.2985511130674201</v>
      </c>
    </row>
    <row r="323" spans="1:12" x14ac:dyDescent="0.45">
      <c r="A323" t="s">
        <v>181</v>
      </c>
      <c r="B323" t="s">
        <v>28</v>
      </c>
      <c r="C323" t="s">
        <v>23</v>
      </c>
      <c r="D323">
        <v>6.8909997939999998</v>
      </c>
      <c r="E323">
        <v>1.463780761</v>
      </c>
      <c r="F323">
        <v>1.4623126980000001</v>
      </c>
      <c r="G323">
        <v>0.81809186899999997</v>
      </c>
      <c r="H323">
        <v>0.53977072199999998</v>
      </c>
      <c r="J323" s="2">
        <v>296</v>
      </c>
      <c r="K323" s="2">
        <v>5.2732292163232994</v>
      </c>
      <c r="L323" s="2">
        <v>0.11577078367670079</v>
      </c>
    </row>
    <row r="324" spans="1:12" x14ac:dyDescent="0.45">
      <c r="A324" t="s">
        <v>181</v>
      </c>
      <c r="B324" t="s">
        <v>29</v>
      </c>
      <c r="C324" t="s">
        <v>16</v>
      </c>
      <c r="D324">
        <v>3.6570000650000001</v>
      </c>
      <c r="E324">
        <v>0.431085408</v>
      </c>
      <c r="F324">
        <v>0.43529984399999999</v>
      </c>
      <c r="G324">
        <v>0.20993021100000001</v>
      </c>
      <c r="H324">
        <v>0.42596277599999999</v>
      </c>
      <c r="J324" s="2">
        <v>297</v>
      </c>
      <c r="K324" s="2">
        <v>5.3128377957793935</v>
      </c>
      <c r="L324" s="2">
        <v>0.34516220422060684</v>
      </c>
    </row>
    <row r="325" spans="1:12" x14ac:dyDescent="0.45">
      <c r="A325" t="s">
        <v>181</v>
      </c>
      <c r="B325" t="s">
        <v>30</v>
      </c>
      <c r="C325" t="s">
        <v>10</v>
      </c>
      <c r="D325">
        <v>5.0110001559999997</v>
      </c>
      <c r="E325">
        <v>0.88541638899999997</v>
      </c>
      <c r="F325">
        <v>1.340126514</v>
      </c>
      <c r="G325">
        <v>0.49587929200000003</v>
      </c>
      <c r="H325">
        <v>0.50153768099999996</v>
      </c>
      <c r="J325" s="2">
        <v>298</v>
      </c>
      <c r="K325" s="2">
        <v>4.2418667366542699</v>
      </c>
      <c r="L325" s="2">
        <v>-0.50286673665427006</v>
      </c>
    </row>
    <row r="326" spans="1:12" x14ac:dyDescent="0.45">
      <c r="A326" t="s">
        <v>181</v>
      </c>
      <c r="B326" t="s">
        <v>31</v>
      </c>
      <c r="C326" t="s">
        <v>18</v>
      </c>
      <c r="D326">
        <v>5.8229999540000001</v>
      </c>
      <c r="E326">
        <v>0.83375656600000003</v>
      </c>
      <c r="F326">
        <v>1.2276190520000001</v>
      </c>
      <c r="G326">
        <v>0.47363024999999997</v>
      </c>
      <c r="H326">
        <v>0.55873292699999999</v>
      </c>
      <c r="J326" s="2">
        <v>299</v>
      </c>
      <c r="K326" s="2">
        <v>4.7259998245166503</v>
      </c>
      <c r="L326" s="2">
        <v>-0.40199982451665051</v>
      </c>
    </row>
    <row r="327" spans="1:12" x14ac:dyDescent="0.45">
      <c r="A327" t="s">
        <v>181</v>
      </c>
      <c r="B327" t="s">
        <v>32</v>
      </c>
      <c r="C327" t="s">
        <v>12</v>
      </c>
      <c r="D327">
        <v>5.1820001600000003</v>
      </c>
      <c r="E327">
        <v>0.98240941800000003</v>
      </c>
      <c r="F327">
        <v>1.069335938</v>
      </c>
      <c r="G327">
        <v>0.70518630699999996</v>
      </c>
      <c r="H327">
        <v>0.20440317699999999</v>
      </c>
      <c r="J327" s="2">
        <v>300</v>
      </c>
      <c r="K327" s="2">
        <v>6.4631093896135487</v>
      </c>
      <c r="L327" s="2">
        <v>0.10989061038645165</v>
      </c>
    </row>
    <row r="328" spans="1:12" x14ac:dyDescent="0.45">
      <c r="A328" t="s">
        <v>181</v>
      </c>
      <c r="B328" t="s">
        <v>33</v>
      </c>
      <c r="C328" t="s">
        <v>16</v>
      </c>
      <c r="D328">
        <v>3.766000032</v>
      </c>
      <c r="E328">
        <v>1.122094154</v>
      </c>
      <c r="F328">
        <v>1.221554995</v>
      </c>
      <c r="G328">
        <v>0.34175550900000001</v>
      </c>
      <c r="H328">
        <v>0.505196333</v>
      </c>
      <c r="J328" s="2">
        <v>301</v>
      </c>
      <c r="K328" s="2">
        <v>6.3384818640630689</v>
      </c>
      <c r="L328" s="2">
        <v>0.38651813593693074</v>
      </c>
    </row>
    <row r="329" spans="1:12" x14ac:dyDescent="0.45">
      <c r="A329" t="s">
        <v>181</v>
      </c>
      <c r="B329" t="s">
        <v>34</v>
      </c>
      <c r="C329" t="s">
        <v>18</v>
      </c>
      <c r="D329">
        <v>6.6350002290000001</v>
      </c>
      <c r="E329">
        <v>1.1073532100000001</v>
      </c>
      <c r="F329">
        <v>1.4313060049999999</v>
      </c>
      <c r="G329">
        <v>0.616552353</v>
      </c>
      <c r="H329">
        <v>0.437453747</v>
      </c>
      <c r="J329" s="2">
        <v>302</v>
      </c>
      <c r="K329" s="2">
        <v>6.3758989212095551</v>
      </c>
      <c r="L329" s="2">
        <v>0.72810107879044494</v>
      </c>
    </row>
    <row r="330" spans="1:12" x14ac:dyDescent="0.45">
      <c r="A330" t="s">
        <v>181</v>
      </c>
      <c r="B330" t="s">
        <v>35</v>
      </c>
      <c r="C330" t="s">
        <v>12</v>
      </c>
      <c r="D330">
        <v>4.7140002250000004</v>
      </c>
      <c r="E330">
        <v>1.161459088</v>
      </c>
      <c r="F330">
        <v>1.434379458</v>
      </c>
      <c r="G330">
        <v>0.70821767999999996</v>
      </c>
      <c r="H330">
        <v>0.28923171800000003</v>
      </c>
      <c r="J330" s="2">
        <v>303</v>
      </c>
      <c r="K330" s="2">
        <v>6.0390633083415253</v>
      </c>
      <c r="L330" s="2">
        <v>0.50593669165847466</v>
      </c>
    </row>
    <row r="331" spans="1:12" x14ac:dyDescent="0.45">
      <c r="A331" t="s">
        <v>181</v>
      </c>
      <c r="B331" t="s">
        <v>36</v>
      </c>
      <c r="C331" t="s">
        <v>16</v>
      </c>
      <c r="D331">
        <v>4.0320000650000001</v>
      </c>
      <c r="E331">
        <v>0.35022771400000002</v>
      </c>
      <c r="F331">
        <v>1.043280005</v>
      </c>
      <c r="G331">
        <v>0.21584425900000001</v>
      </c>
      <c r="H331">
        <v>0.32436785099999998</v>
      </c>
      <c r="J331" s="2">
        <v>304</v>
      </c>
      <c r="K331" s="2">
        <v>5.4848592128672795</v>
      </c>
      <c r="L331" s="2">
        <v>0.50214078713272059</v>
      </c>
    </row>
    <row r="332" spans="1:12" x14ac:dyDescent="0.45">
      <c r="A332" t="s">
        <v>181</v>
      </c>
      <c r="B332" t="s">
        <v>37</v>
      </c>
      <c r="C332" t="s">
        <v>16</v>
      </c>
      <c r="D332">
        <v>2.9049999710000001</v>
      </c>
      <c r="E332">
        <v>9.1622569000000001E-2</v>
      </c>
      <c r="F332">
        <v>0.62979358399999996</v>
      </c>
      <c r="G332">
        <v>0.15161079199999999</v>
      </c>
      <c r="H332">
        <v>5.9900753000000001E-2</v>
      </c>
      <c r="J332" s="2">
        <v>305</v>
      </c>
      <c r="K332" s="2">
        <v>5.2154444675706655</v>
      </c>
      <c r="L332" s="2">
        <v>0.86855553242933414</v>
      </c>
    </row>
    <row r="333" spans="1:12" x14ac:dyDescent="0.45">
      <c r="A333" t="s">
        <v>181</v>
      </c>
      <c r="B333" t="s">
        <v>38</v>
      </c>
      <c r="C333" t="s">
        <v>39</v>
      </c>
      <c r="D333">
        <v>4.1680002209999998</v>
      </c>
      <c r="E333">
        <v>0.60176509600000005</v>
      </c>
      <c r="F333">
        <v>1.006238341</v>
      </c>
      <c r="G333">
        <v>0.42978340399999998</v>
      </c>
      <c r="H333">
        <v>0.63337582299999995</v>
      </c>
      <c r="J333" s="2">
        <v>306</v>
      </c>
      <c r="K333" s="2">
        <v>5.3494202266738977</v>
      </c>
      <c r="L333" s="2">
        <v>-0.28842022667389777</v>
      </c>
    </row>
    <row r="334" spans="1:12" x14ac:dyDescent="0.45">
      <c r="A334" t="s">
        <v>181</v>
      </c>
      <c r="B334" t="s">
        <v>40</v>
      </c>
      <c r="C334" t="s">
        <v>16</v>
      </c>
      <c r="D334">
        <v>4.6950001720000003</v>
      </c>
      <c r="E334">
        <v>0.56430536499999995</v>
      </c>
      <c r="F334">
        <v>0.94601821900000005</v>
      </c>
      <c r="G334">
        <v>0.132892117</v>
      </c>
      <c r="H334">
        <v>0.43038874900000001</v>
      </c>
      <c r="J334" s="2">
        <v>307</v>
      </c>
      <c r="K334" s="2">
        <v>3.9956478401084214</v>
      </c>
      <c r="L334" s="2">
        <v>-0.27164784010842125</v>
      </c>
    </row>
    <row r="335" spans="1:12" x14ac:dyDescent="0.45">
      <c r="A335" t="s">
        <v>181</v>
      </c>
      <c r="B335" t="s">
        <v>41</v>
      </c>
      <c r="C335" t="s">
        <v>42</v>
      </c>
      <c r="D335">
        <v>7.3159999850000004</v>
      </c>
      <c r="E335">
        <v>1.479204416</v>
      </c>
      <c r="F335">
        <v>1.4813489909999999</v>
      </c>
      <c r="G335">
        <v>0.83455765199999998</v>
      </c>
      <c r="H335">
        <v>0.61110091200000005</v>
      </c>
      <c r="J335" s="2">
        <v>308</v>
      </c>
      <c r="K335" s="2">
        <v>4.4297137290654502</v>
      </c>
      <c r="L335" s="2">
        <v>0.36528627093454968</v>
      </c>
    </row>
    <row r="336" spans="1:12" x14ac:dyDescent="0.45">
      <c r="A336" t="s">
        <v>181</v>
      </c>
      <c r="B336" t="s">
        <v>43</v>
      </c>
      <c r="C336" t="s">
        <v>16</v>
      </c>
      <c r="D336">
        <v>2.6930000779999999</v>
      </c>
      <c r="E336">
        <v>0</v>
      </c>
      <c r="F336">
        <v>0</v>
      </c>
      <c r="G336">
        <v>1.8772686E-2</v>
      </c>
      <c r="H336">
        <v>0.270842046</v>
      </c>
      <c r="J336" s="2">
        <v>309</v>
      </c>
      <c r="K336" s="2">
        <v>3.7514483889089383</v>
      </c>
      <c r="L336" s="2">
        <v>0.44155161109106134</v>
      </c>
    </row>
    <row r="337" spans="1:12" x14ac:dyDescent="0.45">
      <c r="A337" t="s">
        <v>181</v>
      </c>
      <c r="B337" t="s">
        <v>44</v>
      </c>
      <c r="C337" t="s">
        <v>16</v>
      </c>
      <c r="D337">
        <v>3.9360001090000001</v>
      </c>
      <c r="E337">
        <v>0.43801298700000002</v>
      </c>
      <c r="F337">
        <v>0.95385587199999999</v>
      </c>
      <c r="G337">
        <v>4.1134715000000002E-2</v>
      </c>
      <c r="H337">
        <v>0.162342027</v>
      </c>
      <c r="J337" s="2">
        <v>310</v>
      </c>
      <c r="K337" s="2">
        <v>3.4758513839433682</v>
      </c>
      <c r="L337" s="2">
        <v>0.31814852605663191</v>
      </c>
    </row>
    <row r="338" spans="1:12" x14ac:dyDescent="0.45">
      <c r="A338" t="s">
        <v>181</v>
      </c>
      <c r="B338" t="s">
        <v>45</v>
      </c>
      <c r="C338" t="s">
        <v>18</v>
      </c>
      <c r="D338">
        <v>6.6519999500000004</v>
      </c>
      <c r="E338">
        <v>1.25278461</v>
      </c>
      <c r="F338">
        <v>1.2840249539999999</v>
      </c>
      <c r="G338">
        <v>0.81947970400000003</v>
      </c>
      <c r="H338">
        <v>0.37689527900000003</v>
      </c>
      <c r="J338" s="2">
        <v>311</v>
      </c>
      <c r="K338" s="2">
        <v>5.3894813832320363</v>
      </c>
      <c r="L338" s="2">
        <v>-0.74548133023203622</v>
      </c>
    </row>
    <row r="339" spans="1:12" x14ac:dyDescent="0.45">
      <c r="A339" t="s">
        <v>181</v>
      </c>
      <c r="B339" t="s">
        <v>46</v>
      </c>
      <c r="C339" t="s">
        <v>47</v>
      </c>
      <c r="D339">
        <v>5.2729997629999996</v>
      </c>
      <c r="E339">
        <v>1.0811657910000001</v>
      </c>
      <c r="F339">
        <v>1.160837412</v>
      </c>
      <c r="G339">
        <v>0.74141550099999998</v>
      </c>
      <c r="H339">
        <v>0.47278770799999997</v>
      </c>
      <c r="J339" s="2">
        <v>312</v>
      </c>
      <c r="K339" s="2">
        <v>5.2931446699450939</v>
      </c>
      <c r="L339" s="2">
        <v>0.57885554705490616</v>
      </c>
    </row>
    <row r="340" spans="1:12" x14ac:dyDescent="0.45">
      <c r="A340" t="s">
        <v>181</v>
      </c>
      <c r="B340" t="s">
        <v>48</v>
      </c>
      <c r="C340" t="s">
        <v>18</v>
      </c>
      <c r="D340">
        <v>6.3569998740000004</v>
      </c>
      <c r="E340">
        <v>1.070622325</v>
      </c>
      <c r="F340">
        <v>1.4021829370000001</v>
      </c>
      <c r="G340">
        <v>0.59502792400000004</v>
      </c>
      <c r="H340">
        <v>0.47748741500000003</v>
      </c>
      <c r="J340" s="2">
        <v>313</v>
      </c>
      <c r="K340" s="2">
        <v>3.9739156637138668</v>
      </c>
      <c r="L340" s="2">
        <v>-0.17891558771386684</v>
      </c>
    </row>
    <row r="341" spans="1:12" x14ac:dyDescent="0.45">
      <c r="A341" t="s">
        <v>181</v>
      </c>
      <c r="B341" t="s">
        <v>49</v>
      </c>
      <c r="C341" t="s">
        <v>16</v>
      </c>
      <c r="D341">
        <v>4.2909998890000001</v>
      </c>
      <c r="E341">
        <v>0.80896425199999999</v>
      </c>
      <c r="F341">
        <v>0.83204436299999995</v>
      </c>
      <c r="G341">
        <v>0.28995743400000001</v>
      </c>
      <c r="H341">
        <v>0.43502587100000001</v>
      </c>
      <c r="J341" s="2">
        <v>314</v>
      </c>
      <c r="K341" s="2">
        <v>6.1462436549626087</v>
      </c>
      <c r="L341" s="2">
        <v>0.45275632203739136</v>
      </c>
    </row>
    <row r="342" spans="1:12" x14ac:dyDescent="0.45">
      <c r="A342" t="s">
        <v>181</v>
      </c>
      <c r="B342" t="s">
        <v>50</v>
      </c>
      <c r="C342" t="s">
        <v>16</v>
      </c>
      <c r="D342">
        <v>4.2800002099999999</v>
      </c>
      <c r="E342">
        <v>9.2102349E-2</v>
      </c>
      <c r="F342">
        <v>1.229023457</v>
      </c>
      <c r="G342">
        <v>0.19140702500000001</v>
      </c>
      <c r="H342">
        <v>0.23596134799999999</v>
      </c>
      <c r="J342" s="2">
        <v>315</v>
      </c>
      <c r="K342" s="2">
        <v>4.9408897190738141</v>
      </c>
      <c r="L342" s="2">
        <v>-0.56488979107381443</v>
      </c>
    </row>
    <row r="343" spans="1:12" x14ac:dyDescent="0.45">
      <c r="A343" t="s">
        <v>181</v>
      </c>
      <c r="B343" t="s">
        <v>51</v>
      </c>
      <c r="C343" t="s">
        <v>18</v>
      </c>
      <c r="D343">
        <v>7.0789999960000003</v>
      </c>
      <c r="E343">
        <v>1.109706283</v>
      </c>
      <c r="F343">
        <v>1.416403651</v>
      </c>
      <c r="G343">
        <v>0.75950926500000004</v>
      </c>
      <c r="H343">
        <v>0.58013165</v>
      </c>
      <c r="J343" s="2">
        <v>316</v>
      </c>
      <c r="K343" s="2">
        <v>6.8970114548808565</v>
      </c>
      <c r="L343" s="2">
        <v>0.38698846511914375</v>
      </c>
    </row>
    <row r="344" spans="1:12" x14ac:dyDescent="0.45">
      <c r="A344" t="s">
        <v>181</v>
      </c>
      <c r="B344" t="s">
        <v>52</v>
      </c>
      <c r="C344" t="s">
        <v>12</v>
      </c>
      <c r="D344">
        <v>5.2930002209999998</v>
      </c>
      <c r="E344">
        <v>1.2225562329999999</v>
      </c>
      <c r="F344">
        <v>0.96798300699999995</v>
      </c>
      <c r="G344">
        <v>0.70128852100000005</v>
      </c>
      <c r="H344">
        <v>0.25577229299999998</v>
      </c>
      <c r="J344" s="2">
        <v>317</v>
      </c>
      <c r="K344" s="2">
        <v>6.7790616095986422</v>
      </c>
      <c r="L344" s="2">
        <v>0.22693843240135791</v>
      </c>
    </row>
    <row r="345" spans="1:12" x14ac:dyDescent="0.45">
      <c r="A345" t="s">
        <v>181</v>
      </c>
      <c r="B345" t="s">
        <v>53</v>
      </c>
      <c r="C345" t="s">
        <v>23</v>
      </c>
      <c r="D345">
        <v>5.6209998130000001</v>
      </c>
      <c r="E345">
        <v>1.355938077</v>
      </c>
      <c r="F345">
        <v>1.1313632730000001</v>
      </c>
      <c r="G345">
        <v>0.84471470100000001</v>
      </c>
      <c r="H345">
        <v>0.35511153899999998</v>
      </c>
      <c r="J345" s="2">
        <v>318</v>
      </c>
      <c r="K345" s="2">
        <v>5.6104545306750344</v>
      </c>
      <c r="L345" s="2">
        <v>-0.37645432467503426</v>
      </c>
    </row>
    <row r="346" spans="1:12" x14ac:dyDescent="0.45">
      <c r="A346" t="s">
        <v>181</v>
      </c>
      <c r="B346" t="s">
        <v>54</v>
      </c>
      <c r="C346" t="s">
        <v>12</v>
      </c>
      <c r="D346">
        <v>6.6090002060000002</v>
      </c>
      <c r="E346">
        <v>1.352682352</v>
      </c>
      <c r="F346">
        <v>1.433885217</v>
      </c>
      <c r="G346">
        <v>0.75444400300000003</v>
      </c>
      <c r="H346">
        <v>0.49094617400000001</v>
      </c>
      <c r="J346" s="2">
        <v>319</v>
      </c>
      <c r="K346" s="2">
        <v>6.4835293259814906</v>
      </c>
      <c r="L346" s="2">
        <v>-0.39652943298149079</v>
      </c>
    </row>
    <row r="347" spans="1:12" x14ac:dyDescent="0.45">
      <c r="A347" t="s">
        <v>181</v>
      </c>
      <c r="B347" t="s">
        <v>55</v>
      </c>
      <c r="C347" t="s">
        <v>23</v>
      </c>
      <c r="D347">
        <v>7.521999836</v>
      </c>
      <c r="E347">
        <v>1.482383013</v>
      </c>
      <c r="F347">
        <v>1.551121593</v>
      </c>
      <c r="G347">
        <v>0.79256552499999999</v>
      </c>
      <c r="H347">
        <v>0.62600672199999996</v>
      </c>
      <c r="J347" s="2">
        <v>320</v>
      </c>
      <c r="K347" s="2">
        <v>4.8502741497678592</v>
      </c>
      <c r="L347" s="2">
        <v>-0.24227434776785906</v>
      </c>
    </row>
    <row r="348" spans="1:12" x14ac:dyDescent="0.45">
      <c r="A348" t="s">
        <v>181</v>
      </c>
      <c r="B348" t="s">
        <v>56</v>
      </c>
      <c r="C348" t="s">
        <v>18</v>
      </c>
      <c r="D348">
        <v>5.2300000190000002</v>
      </c>
      <c r="E348">
        <v>1.0793738369999999</v>
      </c>
      <c r="F348">
        <v>1.4024167059999999</v>
      </c>
      <c r="G348">
        <v>0.57487374499999999</v>
      </c>
      <c r="H348">
        <v>0.55258983399999995</v>
      </c>
      <c r="J348" s="2">
        <v>321</v>
      </c>
      <c r="K348" s="2">
        <v>5.6739030795457026</v>
      </c>
      <c r="L348" s="2">
        <v>-0.1049033125457024</v>
      </c>
    </row>
    <row r="349" spans="1:12" x14ac:dyDescent="0.45">
      <c r="A349" t="s">
        <v>181</v>
      </c>
      <c r="B349" t="s">
        <v>57</v>
      </c>
      <c r="C349" t="s">
        <v>18</v>
      </c>
      <c r="D349">
        <v>6.0079998970000004</v>
      </c>
      <c r="E349">
        <v>1.0008203980000001</v>
      </c>
      <c r="F349">
        <v>1.286168814</v>
      </c>
      <c r="G349">
        <v>0.68563622199999996</v>
      </c>
      <c r="H349">
        <v>0.45519819900000003</v>
      </c>
      <c r="J349" s="2">
        <v>322</v>
      </c>
      <c r="K349" s="2">
        <v>6.7014016886092485</v>
      </c>
      <c r="L349" s="2">
        <v>0.18959810539075139</v>
      </c>
    </row>
    <row r="350" spans="1:12" x14ac:dyDescent="0.45">
      <c r="A350" t="s">
        <v>181</v>
      </c>
      <c r="B350" t="s">
        <v>58</v>
      </c>
      <c r="C350" t="s">
        <v>14</v>
      </c>
      <c r="D350">
        <v>4.7350001339999999</v>
      </c>
      <c r="E350">
        <v>0.98970180699999999</v>
      </c>
      <c r="F350">
        <v>0.99747139200000001</v>
      </c>
      <c r="G350">
        <v>0.52018725899999996</v>
      </c>
      <c r="H350">
        <v>0.28211015499999997</v>
      </c>
      <c r="J350" s="2">
        <v>323</v>
      </c>
      <c r="K350" s="2">
        <v>4.0752634942044415</v>
      </c>
      <c r="L350" s="2">
        <v>-0.41826342920444137</v>
      </c>
    </row>
    <row r="351" spans="1:12" x14ac:dyDescent="0.45">
      <c r="A351" t="s">
        <v>181</v>
      </c>
      <c r="B351" t="s">
        <v>59</v>
      </c>
      <c r="C351" t="s">
        <v>18</v>
      </c>
      <c r="D351">
        <v>6.0029997829999999</v>
      </c>
      <c r="E351">
        <v>0.909784496</v>
      </c>
      <c r="F351">
        <v>1.1821250919999999</v>
      </c>
      <c r="G351">
        <v>0.59601855299999995</v>
      </c>
      <c r="H351">
        <v>0.43245253</v>
      </c>
      <c r="J351" s="2">
        <v>324</v>
      </c>
      <c r="K351" s="2">
        <v>5.5465927230637373</v>
      </c>
      <c r="L351" s="2">
        <v>-0.53559256706373759</v>
      </c>
    </row>
    <row r="352" spans="1:12" x14ac:dyDescent="0.45">
      <c r="A352" t="s">
        <v>181</v>
      </c>
      <c r="B352" t="s">
        <v>60</v>
      </c>
      <c r="C352" t="s">
        <v>12</v>
      </c>
      <c r="D352">
        <v>5.6110000610000004</v>
      </c>
      <c r="E352">
        <v>1.3208793400000001</v>
      </c>
      <c r="F352">
        <v>1.4766710999999999</v>
      </c>
      <c r="G352">
        <v>0.69516831599999995</v>
      </c>
      <c r="H352">
        <v>0.47913143000000002</v>
      </c>
      <c r="J352" s="2">
        <v>325</v>
      </c>
      <c r="K352" s="2">
        <v>5.510817746218728</v>
      </c>
      <c r="L352" s="2">
        <v>0.31218220778127215</v>
      </c>
    </row>
    <row r="353" spans="1:12" x14ac:dyDescent="0.45">
      <c r="A353" t="s">
        <v>181</v>
      </c>
      <c r="B353" t="s">
        <v>61</v>
      </c>
      <c r="C353" t="s">
        <v>16</v>
      </c>
      <c r="D353">
        <v>4.4600000380000004</v>
      </c>
      <c r="E353">
        <v>0.33923384499999998</v>
      </c>
      <c r="F353">
        <v>0.86466920400000002</v>
      </c>
      <c r="G353">
        <v>0.35340970799999999</v>
      </c>
      <c r="H353">
        <v>0.40884274199999998</v>
      </c>
      <c r="J353" s="2">
        <v>326</v>
      </c>
      <c r="K353" s="2">
        <v>5.1521317991473818</v>
      </c>
      <c r="L353" s="2">
        <v>2.9868360852618459E-2</v>
      </c>
    </row>
    <row r="354" spans="1:12" x14ac:dyDescent="0.45">
      <c r="A354" t="s">
        <v>181</v>
      </c>
      <c r="B354" t="s">
        <v>62</v>
      </c>
      <c r="C354" t="s">
        <v>23</v>
      </c>
      <c r="D354">
        <v>7.4689998629999996</v>
      </c>
      <c r="E354">
        <v>1.4435719250000001</v>
      </c>
      <c r="F354">
        <v>1.540246725</v>
      </c>
      <c r="G354">
        <v>0.80915767000000005</v>
      </c>
      <c r="H354">
        <v>0.61795085699999996</v>
      </c>
      <c r="J354" s="2">
        <v>327</v>
      </c>
      <c r="K354" s="2">
        <v>5.6173225632075789</v>
      </c>
      <c r="L354" s="2">
        <v>-1.8513225312075789</v>
      </c>
    </row>
    <row r="355" spans="1:12" x14ac:dyDescent="0.45">
      <c r="A355" t="s">
        <v>181</v>
      </c>
      <c r="B355" t="s">
        <v>63</v>
      </c>
      <c r="C355" t="s">
        <v>23</v>
      </c>
      <c r="D355">
        <v>6.441999912</v>
      </c>
      <c r="E355">
        <v>1.430923462</v>
      </c>
      <c r="F355">
        <v>1.387776852</v>
      </c>
      <c r="G355">
        <v>0.84446585200000002</v>
      </c>
      <c r="H355">
        <v>0.47022211600000002</v>
      </c>
      <c r="J355" s="2">
        <v>328</v>
      </c>
      <c r="K355" s="2">
        <v>5.8595908711170965</v>
      </c>
      <c r="L355" s="2">
        <v>0.77540935788290355</v>
      </c>
    </row>
    <row r="356" spans="1:12" x14ac:dyDescent="0.45">
      <c r="A356" t="s">
        <v>181</v>
      </c>
      <c r="B356" t="s">
        <v>64</v>
      </c>
      <c r="C356" t="s">
        <v>16</v>
      </c>
      <c r="D356">
        <v>4.4650001530000001</v>
      </c>
      <c r="E356">
        <v>1.198210239</v>
      </c>
      <c r="F356">
        <v>1.1556202170000001</v>
      </c>
      <c r="G356">
        <v>0.35657858799999997</v>
      </c>
      <c r="H356">
        <v>0.312328577</v>
      </c>
      <c r="J356" s="2">
        <v>329</v>
      </c>
      <c r="K356" s="2">
        <v>5.7326903855886027</v>
      </c>
      <c r="L356" s="2">
        <v>-1.0186901605886023</v>
      </c>
    </row>
    <row r="357" spans="1:12" x14ac:dyDescent="0.45">
      <c r="A357" t="s">
        <v>181</v>
      </c>
      <c r="B357" t="s">
        <v>65</v>
      </c>
      <c r="C357" t="s">
        <v>12</v>
      </c>
      <c r="D357">
        <v>4.2859997749999996</v>
      </c>
      <c r="E357">
        <v>0.950612664</v>
      </c>
      <c r="F357">
        <v>0.57061493399999996</v>
      </c>
      <c r="G357">
        <v>0.64954698099999997</v>
      </c>
      <c r="H357">
        <v>0.309410036</v>
      </c>
      <c r="J357" s="2">
        <v>330</v>
      </c>
      <c r="K357" s="2">
        <v>4.1226232086971395</v>
      </c>
      <c r="L357" s="2">
        <v>-9.0623143697139419E-2</v>
      </c>
    </row>
    <row r="358" spans="1:12" x14ac:dyDescent="0.45">
      <c r="A358" t="s">
        <v>181</v>
      </c>
      <c r="B358" t="s">
        <v>66</v>
      </c>
      <c r="C358" t="s">
        <v>23</v>
      </c>
      <c r="D358">
        <v>6.9510002139999996</v>
      </c>
      <c r="E358">
        <v>1.4879233839999999</v>
      </c>
      <c r="F358">
        <v>1.472520351</v>
      </c>
      <c r="G358">
        <v>0.798950732</v>
      </c>
      <c r="H358">
        <v>0.562511384</v>
      </c>
      <c r="J358" s="2">
        <v>331</v>
      </c>
      <c r="K358" s="2">
        <v>3.0135927664634825</v>
      </c>
      <c r="L358" s="2">
        <v>-0.10859279546348244</v>
      </c>
    </row>
    <row r="359" spans="1:12" x14ac:dyDescent="0.45">
      <c r="A359" t="s">
        <v>181</v>
      </c>
      <c r="B359" t="s">
        <v>67</v>
      </c>
      <c r="C359" t="s">
        <v>16</v>
      </c>
      <c r="D359">
        <v>4.1199998860000004</v>
      </c>
      <c r="E359">
        <v>0.66722482400000005</v>
      </c>
      <c r="F359">
        <v>0.87366473700000002</v>
      </c>
      <c r="G359">
        <v>0.29563772700000002</v>
      </c>
      <c r="H359">
        <v>0.42302629400000002</v>
      </c>
      <c r="J359" s="2">
        <v>332</v>
      </c>
      <c r="K359" s="2">
        <v>5.2115921158024916</v>
      </c>
      <c r="L359" s="2">
        <v>-1.0435918948024918</v>
      </c>
    </row>
    <row r="360" spans="1:12" x14ac:dyDescent="0.45">
      <c r="A360" t="s">
        <v>181</v>
      </c>
      <c r="B360" t="s">
        <v>68</v>
      </c>
      <c r="C360" t="s">
        <v>23</v>
      </c>
      <c r="D360">
        <v>5.2270002370000004</v>
      </c>
      <c r="E360">
        <v>1.2894874810000001</v>
      </c>
      <c r="F360">
        <v>1.2394145729999999</v>
      </c>
      <c r="G360">
        <v>0.81019890299999997</v>
      </c>
      <c r="H360">
        <v>9.5731251000000003E-2</v>
      </c>
      <c r="J360" s="2">
        <v>333</v>
      </c>
      <c r="K360" s="2">
        <v>4.4461347787127714</v>
      </c>
      <c r="L360" s="2">
        <v>0.2488653932872289</v>
      </c>
    </row>
    <row r="361" spans="1:12" x14ac:dyDescent="0.45">
      <c r="A361" t="s">
        <v>181</v>
      </c>
      <c r="B361" t="s">
        <v>69</v>
      </c>
      <c r="C361" t="s">
        <v>18</v>
      </c>
      <c r="D361">
        <v>6.4539999960000003</v>
      </c>
      <c r="E361">
        <v>0.87200194600000003</v>
      </c>
      <c r="F361">
        <v>1.255585194</v>
      </c>
      <c r="G361">
        <v>0.54023999</v>
      </c>
      <c r="H361">
        <v>0.53131061800000001</v>
      </c>
      <c r="J361" s="2">
        <v>334</v>
      </c>
      <c r="K361" s="2">
        <v>6.8839580142206582</v>
      </c>
      <c r="L361" s="2">
        <v>0.43204197077934214</v>
      </c>
    </row>
    <row r="362" spans="1:12" x14ac:dyDescent="0.45">
      <c r="A362" t="s">
        <v>181</v>
      </c>
      <c r="B362" t="s">
        <v>70</v>
      </c>
      <c r="C362" t="s">
        <v>16</v>
      </c>
      <c r="D362">
        <v>3.5069999690000002</v>
      </c>
      <c r="E362">
        <v>0.24454993</v>
      </c>
      <c r="F362">
        <v>0.79124468599999997</v>
      </c>
      <c r="G362">
        <v>0.19412913900000001</v>
      </c>
      <c r="H362">
        <v>0.34858751300000002</v>
      </c>
      <c r="J362" s="2">
        <v>335</v>
      </c>
      <c r="K362" s="2">
        <v>2.8312238076326395</v>
      </c>
      <c r="L362" s="2">
        <v>-0.13822372963263962</v>
      </c>
    </row>
    <row r="363" spans="1:12" x14ac:dyDescent="0.45">
      <c r="A363" t="s">
        <v>181</v>
      </c>
      <c r="B363" t="s">
        <v>71</v>
      </c>
      <c r="C363" t="s">
        <v>18</v>
      </c>
      <c r="D363">
        <v>3.6029999259999999</v>
      </c>
      <c r="E363">
        <v>0.36861026299999999</v>
      </c>
      <c r="F363">
        <v>0.640449822</v>
      </c>
      <c r="G363">
        <v>0.27732113000000003</v>
      </c>
      <c r="H363">
        <v>3.0369857E-2</v>
      </c>
      <c r="J363" s="2">
        <v>336</v>
      </c>
      <c r="K363" s="2">
        <v>3.6920259548883063</v>
      </c>
      <c r="L363" s="2">
        <v>0.24397415411169376</v>
      </c>
    </row>
    <row r="364" spans="1:12" x14ac:dyDescent="0.45">
      <c r="A364" t="s">
        <v>181</v>
      </c>
      <c r="B364" t="s">
        <v>72</v>
      </c>
      <c r="C364" t="s">
        <v>18</v>
      </c>
      <c r="D364">
        <v>5.1810002329999998</v>
      </c>
      <c r="E364">
        <v>0.73057311800000002</v>
      </c>
      <c r="F364">
        <v>1.143944979</v>
      </c>
      <c r="G364">
        <v>0.58256947999999997</v>
      </c>
      <c r="H364">
        <v>0.34807986000000002</v>
      </c>
      <c r="J364" s="2">
        <v>337</v>
      </c>
      <c r="K364" s="2">
        <v>6.0394119719285557</v>
      </c>
      <c r="L364" s="2">
        <v>0.61258797807144472</v>
      </c>
    </row>
    <row r="365" spans="1:12" x14ac:dyDescent="0.45">
      <c r="A365" t="s">
        <v>181</v>
      </c>
      <c r="B365" t="s">
        <v>182</v>
      </c>
      <c r="C365" t="s">
        <v>47</v>
      </c>
      <c r="D365">
        <v>5.4720001219999999</v>
      </c>
      <c r="E365">
        <v>1.551674843</v>
      </c>
      <c r="F365">
        <v>1.2627909180000001</v>
      </c>
      <c r="G365">
        <v>0.94306242500000004</v>
      </c>
      <c r="H365">
        <v>0.49096864499999998</v>
      </c>
      <c r="J365" s="2">
        <v>338</v>
      </c>
      <c r="K365" s="2">
        <v>5.8728628760999708</v>
      </c>
      <c r="L365" s="2">
        <v>-0.5998631130999712</v>
      </c>
    </row>
    <row r="366" spans="1:12" x14ac:dyDescent="0.45">
      <c r="A366" t="s">
        <v>181</v>
      </c>
      <c r="B366" t="s">
        <v>74</v>
      </c>
      <c r="C366" t="s">
        <v>12</v>
      </c>
      <c r="D366">
        <v>5.3239998819999999</v>
      </c>
      <c r="E366">
        <v>1.286011934</v>
      </c>
      <c r="F366">
        <v>1.343133092</v>
      </c>
      <c r="G366">
        <v>0.68776345299999997</v>
      </c>
      <c r="H366">
        <v>0.175863519</v>
      </c>
      <c r="J366" s="2">
        <v>339</v>
      </c>
      <c r="K366" s="2">
        <v>5.8551323009025928</v>
      </c>
      <c r="L366" s="2">
        <v>0.50186757309740759</v>
      </c>
    </row>
    <row r="367" spans="1:12" x14ac:dyDescent="0.45">
      <c r="A367" t="s">
        <v>181</v>
      </c>
      <c r="B367" t="s">
        <v>75</v>
      </c>
      <c r="C367" t="s">
        <v>23</v>
      </c>
      <c r="D367">
        <v>7.5040001869999999</v>
      </c>
      <c r="E367">
        <v>1.48063302</v>
      </c>
      <c r="F367">
        <v>1.6105740070000001</v>
      </c>
      <c r="G367">
        <v>0.83355212199999995</v>
      </c>
      <c r="H367">
        <v>0.62716263500000002</v>
      </c>
      <c r="J367" s="2">
        <v>340</v>
      </c>
      <c r="K367" s="2">
        <v>4.8423632722514878</v>
      </c>
      <c r="L367" s="2">
        <v>-0.5513633832514877</v>
      </c>
    </row>
    <row r="368" spans="1:12" x14ac:dyDescent="0.45">
      <c r="A368" t="s">
        <v>181</v>
      </c>
      <c r="B368" t="s">
        <v>76</v>
      </c>
      <c r="C368" t="s">
        <v>10</v>
      </c>
      <c r="D368">
        <v>4.3150000569999998</v>
      </c>
      <c r="E368">
        <v>0.79222124800000004</v>
      </c>
      <c r="F368">
        <v>0.75437259700000003</v>
      </c>
      <c r="G368">
        <v>0.45542761700000001</v>
      </c>
      <c r="H368">
        <v>0.46998700500000001</v>
      </c>
      <c r="J368" s="2">
        <v>341</v>
      </c>
      <c r="K368" s="2">
        <v>3.7213367363565384</v>
      </c>
      <c r="L368" s="2">
        <v>0.55866347364346147</v>
      </c>
    </row>
    <row r="369" spans="1:12" x14ac:dyDescent="0.45">
      <c r="A369" t="s">
        <v>181</v>
      </c>
      <c r="B369" t="s">
        <v>77</v>
      </c>
      <c r="C369" t="s">
        <v>39</v>
      </c>
      <c r="D369">
        <v>5.2620000840000003</v>
      </c>
      <c r="E369">
        <v>0.99553859200000006</v>
      </c>
      <c r="F369">
        <v>1.274444699</v>
      </c>
      <c r="G369">
        <v>0.49234572100000001</v>
      </c>
      <c r="H369">
        <v>0.44332346299999997</v>
      </c>
      <c r="J369" s="2">
        <v>342</v>
      </c>
      <c r="K369" s="2">
        <v>6.2717531138884688</v>
      </c>
      <c r="L369" s="2">
        <v>0.80724688211153151</v>
      </c>
    </row>
    <row r="370" spans="1:12" x14ac:dyDescent="0.45">
      <c r="A370" t="s">
        <v>181</v>
      </c>
      <c r="B370" t="s">
        <v>78</v>
      </c>
      <c r="C370" t="s">
        <v>14</v>
      </c>
      <c r="D370">
        <v>4.691999912</v>
      </c>
      <c r="E370">
        <v>1.156873107</v>
      </c>
      <c r="F370">
        <v>0.711551249</v>
      </c>
      <c r="G370">
        <v>0.63933318900000002</v>
      </c>
      <c r="H370">
        <v>0.249322608</v>
      </c>
      <c r="J370" s="2">
        <v>343</v>
      </c>
      <c r="K370" s="2">
        <v>5.478613860377469</v>
      </c>
      <c r="L370" s="2">
        <v>-0.18561363937746922</v>
      </c>
    </row>
    <row r="371" spans="1:12" x14ac:dyDescent="0.45">
      <c r="A371" t="s">
        <v>181</v>
      </c>
      <c r="B371" t="s">
        <v>79</v>
      </c>
      <c r="C371" t="s">
        <v>14</v>
      </c>
      <c r="D371">
        <v>4.4970002170000001</v>
      </c>
      <c r="E371">
        <v>1.102710485</v>
      </c>
      <c r="F371">
        <v>0.97861319800000002</v>
      </c>
      <c r="G371">
        <v>0.50118046999999999</v>
      </c>
      <c r="H371">
        <v>0.28855553299999998</v>
      </c>
      <c r="J371" s="2">
        <v>344</v>
      </c>
      <c r="K371" s="2">
        <v>6.0623951287270463</v>
      </c>
      <c r="L371" s="2">
        <v>-0.44139531572704627</v>
      </c>
    </row>
    <row r="372" spans="1:12" x14ac:dyDescent="0.45">
      <c r="A372" t="s">
        <v>181</v>
      </c>
      <c r="B372" t="s">
        <v>80</v>
      </c>
      <c r="C372" t="s">
        <v>23</v>
      </c>
      <c r="D372">
        <v>6.9770002370000004</v>
      </c>
      <c r="E372">
        <v>1.535706639</v>
      </c>
      <c r="F372">
        <v>1.5582311149999999</v>
      </c>
      <c r="G372">
        <v>0.80978262400000001</v>
      </c>
      <c r="H372">
        <v>0.57311034199999999</v>
      </c>
      <c r="J372" s="2">
        <v>345</v>
      </c>
      <c r="K372" s="2">
        <v>6.3953229628799333</v>
      </c>
      <c r="L372" s="2">
        <v>0.21367724312006686</v>
      </c>
    </row>
    <row r="373" spans="1:12" x14ac:dyDescent="0.45">
      <c r="A373" t="s">
        <v>181</v>
      </c>
      <c r="B373" t="s">
        <v>81</v>
      </c>
      <c r="C373" t="s">
        <v>14</v>
      </c>
      <c r="D373">
        <v>7.2129998210000004</v>
      </c>
      <c r="E373">
        <v>1.375382423</v>
      </c>
      <c r="F373">
        <v>1.3762899639999999</v>
      </c>
      <c r="G373">
        <v>0.83840400000000004</v>
      </c>
      <c r="H373">
        <v>0.40598860399999998</v>
      </c>
      <c r="J373" s="2">
        <v>346</v>
      </c>
      <c r="K373" s="2">
        <v>6.9126613555907621</v>
      </c>
      <c r="L373" s="2">
        <v>0.60933848040923788</v>
      </c>
    </row>
    <row r="374" spans="1:12" x14ac:dyDescent="0.45">
      <c r="A374" t="s">
        <v>181</v>
      </c>
      <c r="B374" t="s">
        <v>82</v>
      </c>
      <c r="C374" t="s">
        <v>23</v>
      </c>
      <c r="D374">
        <v>5.9640002250000004</v>
      </c>
      <c r="E374">
        <v>1.3950666190000001</v>
      </c>
      <c r="F374">
        <v>1.444923282</v>
      </c>
      <c r="G374">
        <v>0.85314434800000005</v>
      </c>
      <c r="H374">
        <v>0.256450713</v>
      </c>
      <c r="J374" s="2">
        <v>347</v>
      </c>
      <c r="K374" s="2">
        <v>5.9899871420327431</v>
      </c>
      <c r="L374" s="2">
        <v>-0.75998712303274285</v>
      </c>
    </row>
    <row r="375" spans="1:12" x14ac:dyDescent="0.45">
      <c r="A375" t="s">
        <v>181</v>
      </c>
      <c r="B375" t="s">
        <v>83</v>
      </c>
      <c r="C375" t="s">
        <v>16</v>
      </c>
      <c r="D375">
        <v>4.1799998279999997</v>
      </c>
      <c r="E375">
        <v>0.60304892099999996</v>
      </c>
      <c r="F375">
        <v>0.90478002999999996</v>
      </c>
      <c r="G375">
        <v>4.8642169999999998E-2</v>
      </c>
      <c r="H375">
        <v>0.44770619299999997</v>
      </c>
      <c r="J375" s="2">
        <v>348</v>
      </c>
      <c r="K375" s="2">
        <v>5.7558599492645062</v>
      </c>
      <c r="L375" s="2">
        <v>0.2521399477354942</v>
      </c>
    </row>
    <row r="376" spans="1:12" x14ac:dyDescent="0.45">
      <c r="A376" t="s">
        <v>181</v>
      </c>
      <c r="B376" t="s">
        <v>84</v>
      </c>
      <c r="C376" t="s">
        <v>18</v>
      </c>
      <c r="D376">
        <v>5.3109998699999998</v>
      </c>
      <c r="E376">
        <v>0.92557930899999996</v>
      </c>
      <c r="F376">
        <v>1.3682180639999999</v>
      </c>
      <c r="G376">
        <v>0.641022384</v>
      </c>
      <c r="H376">
        <v>0.47430723899999999</v>
      </c>
      <c r="J376" s="2">
        <v>349</v>
      </c>
      <c r="K376" s="2">
        <v>5.0856630928797184</v>
      </c>
      <c r="L376" s="2">
        <v>-0.35066295887971854</v>
      </c>
    </row>
    <row r="377" spans="1:12" x14ac:dyDescent="0.45">
      <c r="A377" t="s">
        <v>181</v>
      </c>
      <c r="B377" t="s">
        <v>85</v>
      </c>
      <c r="C377" t="s">
        <v>47</v>
      </c>
      <c r="D377">
        <v>5.920000076</v>
      </c>
      <c r="E377">
        <v>1.416915178</v>
      </c>
      <c r="F377">
        <v>1.436337829</v>
      </c>
      <c r="G377">
        <v>0.91347587100000005</v>
      </c>
      <c r="H377">
        <v>0.50562554599999998</v>
      </c>
      <c r="J377" s="2">
        <v>350</v>
      </c>
      <c r="K377" s="2">
        <v>5.4564478107388243</v>
      </c>
      <c r="L377" s="2">
        <v>0.54655197226117558</v>
      </c>
    </row>
    <row r="378" spans="1:12" x14ac:dyDescent="0.45">
      <c r="A378" t="s">
        <v>181</v>
      </c>
      <c r="B378" t="s">
        <v>86</v>
      </c>
      <c r="C378" t="s">
        <v>14</v>
      </c>
      <c r="D378">
        <v>5.3359999660000001</v>
      </c>
      <c r="E378">
        <v>0.99101239399999996</v>
      </c>
      <c r="F378">
        <v>1.2390888929999999</v>
      </c>
      <c r="G378">
        <v>0.60459005799999999</v>
      </c>
      <c r="H378">
        <v>0.41842114899999999</v>
      </c>
      <c r="J378" s="2">
        <v>351</v>
      </c>
      <c r="K378" s="2">
        <v>6.2986945630606037</v>
      </c>
      <c r="L378" s="2">
        <v>-0.68769450206060334</v>
      </c>
    </row>
    <row r="379" spans="1:12" x14ac:dyDescent="0.45">
      <c r="A379" t="s">
        <v>181</v>
      </c>
      <c r="B379" t="s">
        <v>87</v>
      </c>
      <c r="C379" t="s">
        <v>12</v>
      </c>
      <c r="D379">
        <v>5.8189997670000002</v>
      </c>
      <c r="E379">
        <v>1.2845562699999999</v>
      </c>
      <c r="F379">
        <v>1.384369016</v>
      </c>
      <c r="G379">
        <v>0.60604155100000001</v>
      </c>
      <c r="H379">
        <v>0.437454283</v>
      </c>
      <c r="J379" s="2">
        <v>352</v>
      </c>
      <c r="K379" s="2">
        <v>4.311682103570373</v>
      </c>
      <c r="L379" s="2">
        <v>0.14831793442962748</v>
      </c>
    </row>
    <row r="380" spans="1:12" x14ac:dyDescent="0.45">
      <c r="A380" t="s">
        <v>181</v>
      </c>
      <c r="B380" t="s">
        <v>88</v>
      </c>
      <c r="C380" t="s">
        <v>16</v>
      </c>
      <c r="D380">
        <v>4.5529999730000004</v>
      </c>
      <c r="E380">
        <v>0.56047946199999998</v>
      </c>
      <c r="F380">
        <v>1.0679507260000001</v>
      </c>
      <c r="G380">
        <v>0.30998835000000002</v>
      </c>
      <c r="H380">
        <v>0.45276376600000001</v>
      </c>
      <c r="J380" s="2">
        <v>353</v>
      </c>
      <c r="K380" s="2">
        <v>6.8613998345834659</v>
      </c>
      <c r="L380" s="2">
        <v>0.60760002841653371</v>
      </c>
    </row>
    <row r="381" spans="1:12" x14ac:dyDescent="0.45">
      <c r="A381" t="s">
        <v>181</v>
      </c>
      <c r="B381" t="s">
        <v>89</v>
      </c>
      <c r="C381" t="s">
        <v>12</v>
      </c>
      <c r="D381">
        <v>5.2789998049999998</v>
      </c>
      <c r="E381">
        <v>0.95148438199999996</v>
      </c>
      <c r="F381">
        <v>1.1378535030000001</v>
      </c>
      <c r="G381">
        <v>0.54145204999999996</v>
      </c>
      <c r="H381">
        <v>0.26028794100000002</v>
      </c>
      <c r="J381" s="2">
        <v>354</v>
      </c>
      <c r="K381" s="2">
        <v>6.5138664771782215</v>
      </c>
      <c r="L381" s="2">
        <v>-7.1866565178221542E-2</v>
      </c>
    </row>
    <row r="382" spans="1:12" x14ac:dyDescent="0.45">
      <c r="A382" t="s">
        <v>181</v>
      </c>
      <c r="B382" t="s">
        <v>90</v>
      </c>
      <c r="C382" t="s">
        <v>14</v>
      </c>
      <c r="D382">
        <v>6.1050000190000002</v>
      </c>
      <c r="E382">
        <v>1.6329524520000001</v>
      </c>
      <c r="F382">
        <v>1.259698749</v>
      </c>
      <c r="G382">
        <v>0.63210570799999999</v>
      </c>
      <c r="H382">
        <v>0.49633759300000002</v>
      </c>
      <c r="J382" s="2">
        <v>355</v>
      </c>
      <c r="K382" s="2">
        <v>5.3160926935347108</v>
      </c>
      <c r="L382" s="2">
        <v>-0.85109254053471073</v>
      </c>
    </row>
    <row r="383" spans="1:12" x14ac:dyDescent="0.45">
      <c r="A383" t="s">
        <v>181</v>
      </c>
      <c r="B383" t="s">
        <v>91</v>
      </c>
      <c r="C383" t="s">
        <v>12</v>
      </c>
      <c r="D383">
        <v>5.0040001869999999</v>
      </c>
      <c r="E383">
        <v>0.59622007600000004</v>
      </c>
      <c r="F383">
        <v>1.3942385909999999</v>
      </c>
      <c r="G383">
        <v>0.55345779699999997</v>
      </c>
      <c r="H383">
        <v>0.45494338899999998</v>
      </c>
      <c r="J383" s="2">
        <v>356</v>
      </c>
      <c r="K383" s="2">
        <v>4.9867653625951389</v>
      </c>
      <c r="L383" s="2">
        <v>-0.70076558759513929</v>
      </c>
    </row>
    <row r="384" spans="1:12" x14ac:dyDescent="0.45">
      <c r="A384" t="s">
        <v>181</v>
      </c>
      <c r="B384" t="s">
        <v>92</v>
      </c>
      <c r="C384" t="s">
        <v>12</v>
      </c>
      <c r="D384">
        <v>5.8499999049999998</v>
      </c>
      <c r="E384">
        <v>1.260748625</v>
      </c>
      <c r="F384">
        <v>1.404714942</v>
      </c>
      <c r="G384">
        <v>0.63856697100000004</v>
      </c>
      <c r="H384">
        <v>0.32570791199999999</v>
      </c>
      <c r="J384" s="2">
        <v>357</v>
      </c>
      <c r="K384" s="2">
        <v>6.7604453423463804</v>
      </c>
      <c r="L384" s="2">
        <v>0.19055487165361917</v>
      </c>
    </row>
    <row r="385" spans="1:12" x14ac:dyDescent="0.45">
      <c r="A385" t="s">
        <v>181</v>
      </c>
      <c r="B385" t="s">
        <v>93</v>
      </c>
      <c r="C385" t="s">
        <v>14</v>
      </c>
      <c r="D385">
        <v>5.2249999049999998</v>
      </c>
      <c r="E385">
        <v>1.0749875310000001</v>
      </c>
      <c r="F385">
        <v>1.1296242480000001</v>
      </c>
      <c r="G385">
        <v>0.73508107700000003</v>
      </c>
      <c r="H385">
        <v>0.28851598499999997</v>
      </c>
      <c r="J385" s="2">
        <v>358</v>
      </c>
      <c r="K385" s="2">
        <v>4.6782988794005913</v>
      </c>
      <c r="L385" s="2">
        <v>-0.55829899340059086</v>
      </c>
    </row>
    <row r="386" spans="1:12" x14ac:dyDescent="0.45">
      <c r="A386" t="s">
        <v>181</v>
      </c>
      <c r="B386" t="s">
        <v>94</v>
      </c>
      <c r="C386" t="s">
        <v>16</v>
      </c>
      <c r="D386">
        <v>3.808000088</v>
      </c>
      <c r="E386">
        <v>0.52102124699999997</v>
      </c>
      <c r="F386">
        <v>1.190095186</v>
      </c>
      <c r="G386">
        <v>0</v>
      </c>
      <c r="H386">
        <v>0.39066129900000002</v>
      </c>
      <c r="J386" s="2">
        <v>359</v>
      </c>
      <c r="K386" s="2">
        <v>5.5088013868373134</v>
      </c>
      <c r="L386" s="2">
        <v>-0.28180114983731297</v>
      </c>
    </row>
    <row r="387" spans="1:12" x14ac:dyDescent="0.45">
      <c r="A387" t="s">
        <v>181</v>
      </c>
      <c r="B387" t="s">
        <v>95</v>
      </c>
      <c r="C387" t="s">
        <v>16</v>
      </c>
      <c r="D387">
        <v>3.5329999920000001</v>
      </c>
      <c r="E387">
        <v>0.11904179300000001</v>
      </c>
      <c r="F387">
        <v>0.87211793699999995</v>
      </c>
      <c r="G387">
        <v>0.22991819699999999</v>
      </c>
      <c r="H387">
        <v>0.332881182</v>
      </c>
      <c r="J387" s="2">
        <v>360</v>
      </c>
      <c r="K387" s="2">
        <v>5.5858448201287896</v>
      </c>
      <c r="L387" s="2">
        <v>0.86815517587121072</v>
      </c>
    </row>
    <row r="388" spans="1:12" x14ac:dyDescent="0.45">
      <c r="A388" t="s">
        <v>181</v>
      </c>
      <c r="B388" t="s">
        <v>96</v>
      </c>
      <c r="C388" t="s">
        <v>14</v>
      </c>
      <c r="D388">
        <v>5.5250000950000002</v>
      </c>
      <c r="E388">
        <v>1.1018030640000001</v>
      </c>
      <c r="F388">
        <v>1.35756433</v>
      </c>
      <c r="G388">
        <v>0.52016901999999998</v>
      </c>
      <c r="H388">
        <v>0.46573323</v>
      </c>
      <c r="J388" s="2">
        <v>361</v>
      </c>
      <c r="K388" s="2">
        <v>3.8828216428893763</v>
      </c>
      <c r="L388" s="2">
        <v>-0.37582167388937604</v>
      </c>
    </row>
    <row r="389" spans="1:12" x14ac:dyDescent="0.45">
      <c r="A389" t="s">
        <v>181</v>
      </c>
      <c r="B389" t="s">
        <v>97</v>
      </c>
      <c r="C389" t="s">
        <v>12</v>
      </c>
      <c r="D389">
        <v>5.9019999500000004</v>
      </c>
      <c r="E389">
        <v>1.3145823480000001</v>
      </c>
      <c r="F389">
        <v>1.473516107</v>
      </c>
      <c r="G389">
        <v>0.62894994000000004</v>
      </c>
      <c r="H389">
        <v>0.234231785</v>
      </c>
      <c r="J389" s="2">
        <v>362</v>
      </c>
      <c r="K389" s="2">
        <v>3.4197487445717383</v>
      </c>
      <c r="L389" s="2">
        <v>0.18325118142826158</v>
      </c>
    </row>
    <row r="390" spans="1:12" x14ac:dyDescent="0.45">
      <c r="A390" t="s">
        <v>181</v>
      </c>
      <c r="B390" t="s">
        <v>98</v>
      </c>
      <c r="C390" t="s">
        <v>23</v>
      </c>
      <c r="D390">
        <v>6.8629999159999997</v>
      </c>
      <c r="E390">
        <v>1.741943598</v>
      </c>
      <c r="F390">
        <v>1.4575836660000001</v>
      </c>
      <c r="G390">
        <v>0.84508949499999997</v>
      </c>
      <c r="H390">
        <v>0.59662789100000002</v>
      </c>
      <c r="J390" s="2">
        <v>363</v>
      </c>
      <c r="K390" s="2">
        <v>5.0454532594191246</v>
      </c>
      <c r="L390" s="2">
        <v>0.1355469735808752</v>
      </c>
    </row>
    <row r="391" spans="1:12" x14ac:dyDescent="0.45">
      <c r="A391" t="s">
        <v>181</v>
      </c>
      <c r="B391" t="s">
        <v>99</v>
      </c>
      <c r="C391" t="s">
        <v>12</v>
      </c>
      <c r="D391">
        <v>5.1750001909999996</v>
      </c>
      <c r="E391">
        <v>1.0645779369999999</v>
      </c>
      <c r="F391">
        <v>1.2078930139999999</v>
      </c>
      <c r="G391">
        <v>0.64494818399999998</v>
      </c>
      <c r="H391">
        <v>0.32590597900000001</v>
      </c>
      <c r="J391" s="2">
        <v>364</v>
      </c>
      <c r="K391" s="2">
        <v>6.7283188587243687</v>
      </c>
      <c r="L391" s="2">
        <v>-1.2563187367243689</v>
      </c>
    </row>
    <row r="392" spans="1:12" x14ac:dyDescent="0.45">
      <c r="A392" t="s">
        <v>181</v>
      </c>
      <c r="B392" t="s">
        <v>100</v>
      </c>
      <c r="C392" t="s">
        <v>16</v>
      </c>
      <c r="D392">
        <v>3.6440000530000001</v>
      </c>
      <c r="E392">
        <v>0.30580869300000002</v>
      </c>
      <c r="F392">
        <v>0.91302037199999997</v>
      </c>
      <c r="G392">
        <v>0.375223309</v>
      </c>
      <c r="H392">
        <v>0.18919676499999999</v>
      </c>
      <c r="J392" s="2">
        <v>365</v>
      </c>
      <c r="K392" s="2">
        <v>5.5930771007835602</v>
      </c>
      <c r="L392" s="2">
        <v>-0.26907721878356039</v>
      </c>
    </row>
    <row r="393" spans="1:12" x14ac:dyDescent="0.45">
      <c r="A393" t="s">
        <v>181</v>
      </c>
      <c r="B393" t="s">
        <v>101</v>
      </c>
      <c r="C393" t="s">
        <v>16</v>
      </c>
      <c r="D393">
        <v>3.9700000289999999</v>
      </c>
      <c r="E393">
        <v>0.23344203799999999</v>
      </c>
      <c r="F393">
        <v>0.51256883099999995</v>
      </c>
      <c r="G393">
        <v>0.31508958300000001</v>
      </c>
      <c r="H393">
        <v>0.46691465399999998</v>
      </c>
      <c r="J393" s="2">
        <v>366</v>
      </c>
      <c r="K393" s="2">
        <v>6.9864401167211057</v>
      </c>
      <c r="L393" s="2">
        <v>0.51756007027889428</v>
      </c>
    </row>
    <row r="394" spans="1:12" x14ac:dyDescent="0.45">
      <c r="A394" t="s">
        <v>181</v>
      </c>
      <c r="B394" t="s">
        <v>102</v>
      </c>
      <c r="C394" t="s">
        <v>39</v>
      </c>
      <c r="D394">
        <v>6.0840001109999999</v>
      </c>
      <c r="E394">
        <v>1.2912154199999999</v>
      </c>
      <c r="F394">
        <v>1.2846460340000001</v>
      </c>
      <c r="G394">
        <v>0.618784428</v>
      </c>
      <c r="H394">
        <v>0.40226498199999999</v>
      </c>
      <c r="J394" s="2">
        <v>367</v>
      </c>
      <c r="K394" s="2">
        <v>5.0126312513533726</v>
      </c>
      <c r="L394" s="2">
        <v>-0.69763119435337284</v>
      </c>
    </row>
    <row r="395" spans="1:12" x14ac:dyDescent="0.45">
      <c r="A395" t="s">
        <v>181</v>
      </c>
      <c r="B395" t="s">
        <v>103</v>
      </c>
      <c r="C395" t="s">
        <v>16</v>
      </c>
      <c r="D395">
        <v>4.1900000569999998</v>
      </c>
      <c r="E395">
        <v>0.47618049400000001</v>
      </c>
      <c r="F395">
        <v>1.2814733979999999</v>
      </c>
      <c r="G395">
        <v>0.16936567399999999</v>
      </c>
      <c r="H395">
        <v>0.30661374299999999</v>
      </c>
      <c r="J395" s="2">
        <v>368</v>
      </c>
      <c r="K395" s="2">
        <v>5.5267594452048501</v>
      </c>
      <c r="L395" s="2">
        <v>-0.26475936120484977</v>
      </c>
    </row>
    <row r="396" spans="1:12" x14ac:dyDescent="0.45">
      <c r="A396" t="s">
        <v>181</v>
      </c>
      <c r="B396" t="s">
        <v>104</v>
      </c>
      <c r="C396" t="s">
        <v>23</v>
      </c>
      <c r="D396">
        <v>6.5269999500000004</v>
      </c>
      <c r="E396">
        <v>1.343279839</v>
      </c>
      <c r="F396">
        <v>1.4884116650000001</v>
      </c>
      <c r="G396">
        <v>0.82194423699999997</v>
      </c>
      <c r="H396">
        <v>0.58876705200000001</v>
      </c>
      <c r="J396" s="2">
        <v>369</v>
      </c>
      <c r="K396" s="2">
        <v>5.1849592286419934</v>
      </c>
      <c r="L396" s="2">
        <v>-0.49295931664199344</v>
      </c>
    </row>
    <row r="397" spans="1:12" x14ac:dyDescent="0.45">
      <c r="A397" t="s">
        <v>181</v>
      </c>
      <c r="B397" t="s">
        <v>105</v>
      </c>
      <c r="C397" t="s">
        <v>16</v>
      </c>
      <c r="D397">
        <v>4.2919998169999998</v>
      </c>
      <c r="E397">
        <v>0.64845728899999999</v>
      </c>
      <c r="F397">
        <v>1.2720308300000001</v>
      </c>
      <c r="G397">
        <v>0.28534927999999998</v>
      </c>
      <c r="H397">
        <v>9.6098042999999994E-2</v>
      </c>
      <c r="J397" s="2">
        <v>370</v>
      </c>
      <c r="K397" s="2">
        <v>5.2038314822401741</v>
      </c>
      <c r="L397" s="2">
        <v>-0.70683126524017403</v>
      </c>
    </row>
    <row r="398" spans="1:12" x14ac:dyDescent="0.45">
      <c r="A398" t="s">
        <v>181</v>
      </c>
      <c r="B398" t="s">
        <v>106</v>
      </c>
      <c r="C398" t="s">
        <v>16</v>
      </c>
      <c r="D398">
        <v>5.6290001869999999</v>
      </c>
      <c r="E398">
        <v>1.1893955469999999</v>
      </c>
      <c r="F398">
        <v>1.2095609899999999</v>
      </c>
      <c r="G398">
        <v>0.63800746200000003</v>
      </c>
      <c r="H398">
        <v>0.49124732599999998</v>
      </c>
      <c r="J398" s="2">
        <v>371</v>
      </c>
      <c r="K398" s="2">
        <v>6.8958368225018969</v>
      </c>
      <c r="L398" s="2">
        <v>8.1163414498103492E-2</v>
      </c>
    </row>
    <row r="399" spans="1:12" x14ac:dyDescent="0.45">
      <c r="A399" t="s">
        <v>181</v>
      </c>
      <c r="B399" t="s">
        <v>107</v>
      </c>
      <c r="C399" t="s">
        <v>18</v>
      </c>
      <c r="D399">
        <v>6.5780000689999998</v>
      </c>
      <c r="E399">
        <v>1.153183818</v>
      </c>
      <c r="F399">
        <v>1.21086216</v>
      </c>
      <c r="G399">
        <v>0.70997899799999997</v>
      </c>
      <c r="H399">
        <v>0.41273000799999998</v>
      </c>
      <c r="J399" s="2">
        <v>372</v>
      </c>
      <c r="K399" s="2">
        <v>6.3115398489059782</v>
      </c>
      <c r="L399" s="2">
        <v>0.90145997209402218</v>
      </c>
    </row>
    <row r="400" spans="1:12" x14ac:dyDescent="0.45">
      <c r="A400" t="s">
        <v>181</v>
      </c>
      <c r="B400" t="s">
        <v>108</v>
      </c>
      <c r="C400" t="s">
        <v>12</v>
      </c>
      <c r="D400">
        <v>5.8379998210000004</v>
      </c>
      <c r="E400">
        <v>0.72887062999999996</v>
      </c>
      <c r="F400">
        <v>1.2518255709999999</v>
      </c>
      <c r="G400">
        <v>0.58946520099999999</v>
      </c>
      <c r="H400">
        <v>0.240729049</v>
      </c>
      <c r="J400" s="2">
        <v>373</v>
      </c>
      <c r="K400" s="2">
        <v>6.0998945061106253</v>
      </c>
      <c r="L400" s="2">
        <v>-0.13589428111062496</v>
      </c>
    </row>
    <row r="401" spans="1:12" x14ac:dyDescent="0.45">
      <c r="A401" t="s">
        <v>181</v>
      </c>
      <c r="B401" t="s">
        <v>109</v>
      </c>
      <c r="C401" t="s">
        <v>47</v>
      </c>
      <c r="D401">
        <v>4.954999924</v>
      </c>
      <c r="E401">
        <v>1.0272358660000001</v>
      </c>
      <c r="F401">
        <v>1.4930112360000001</v>
      </c>
      <c r="G401">
        <v>0.557783484</v>
      </c>
      <c r="H401">
        <v>0.39414396899999998</v>
      </c>
      <c r="J401" s="2">
        <v>374</v>
      </c>
      <c r="K401" s="2">
        <v>4.4188031437960458</v>
      </c>
      <c r="L401" s="2">
        <v>-0.23880331579604608</v>
      </c>
    </row>
    <row r="402" spans="1:12" x14ac:dyDescent="0.45">
      <c r="A402" t="s">
        <v>181</v>
      </c>
      <c r="B402" t="s">
        <v>110</v>
      </c>
      <c r="C402" t="s">
        <v>12</v>
      </c>
      <c r="D402">
        <v>5.2369999890000001</v>
      </c>
      <c r="E402">
        <v>1.1211290359999999</v>
      </c>
      <c r="F402">
        <v>1.238376498</v>
      </c>
      <c r="G402">
        <v>0.66746467399999998</v>
      </c>
      <c r="H402">
        <v>0.19498905499999999</v>
      </c>
      <c r="J402" s="2">
        <v>375</v>
      </c>
      <c r="K402" s="2">
        <v>5.7029752216151604</v>
      </c>
      <c r="L402" s="2">
        <v>-0.39197535161516051</v>
      </c>
    </row>
    <row r="403" spans="1:12" x14ac:dyDescent="0.45">
      <c r="A403" t="s">
        <v>181</v>
      </c>
      <c r="B403" t="s">
        <v>111</v>
      </c>
      <c r="C403" t="s">
        <v>14</v>
      </c>
      <c r="D403">
        <v>5.2350001339999999</v>
      </c>
      <c r="E403">
        <v>0.87811458099999995</v>
      </c>
      <c r="F403">
        <v>0.77486443500000002</v>
      </c>
      <c r="G403">
        <v>0.59771066900000003</v>
      </c>
      <c r="H403">
        <v>0.40815833200000001</v>
      </c>
      <c r="J403" s="2">
        <v>376</v>
      </c>
      <c r="K403" s="2">
        <v>6.660932128634574</v>
      </c>
      <c r="L403" s="2">
        <v>-0.74093205263457396</v>
      </c>
    </row>
    <row r="404" spans="1:12" x14ac:dyDescent="0.45">
      <c r="A404" t="s">
        <v>181</v>
      </c>
      <c r="B404" t="s">
        <v>112</v>
      </c>
      <c r="C404" t="s">
        <v>16</v>
      </c>
      <c r="D404">
        <v>4.5500001909999996</v>
      </c>
      <c r="E404">
        <v>0.23430565</v>
      </c>
      <c r="F404">
        <v>0.87070101499999997</v>
      </c>
      <c r="G404">
        <v>0.10665443500000001</v>
      </c>
      <c r="H404">
        <v>0.48079109199999998</v>
      </c>
      <c r="J404" s="2">
        <v>377</v>
      </c>
      <c r="K404" s="2">
        <v>5.5664331048344167</v>
      </c>
      <c r="L404" s="2">
        <v>-0.23043313883441652</v>
      </c>
    </row>
    <row r="405" spans="1:12" x14ac:dyDescent="0.45">
      <c r="A405" t="s">
        <v>181</v>
      </c>
      <c r="B405" t="s">
        <v>113</v>
      </c>
      <c r="C405" t="s">
        <v>39</v>
      </c>
      <c r="D405">
        <v>4.545000076</v>
      </c>
      <c r="E405">
        <v>0.36711054999999998</v>
      </c>
      <c r="F405">
        <v>1.1232359409999999</v>
      </c>
      <c r="G405">
        <v>0.39752256899999999</v>
      </c>
      <c r="H405">
        <v>0.51449203499999996</v>
      </c>
      <c r="J405" s="2">
        <v>378</v>
      </c>
      <c r="K405" s="2">
        <v>6.0352366056416482</v>
      </c>
      <c r="L405" s="2">
        <v>-0.216236838641648</v>
      </c>
    </row>
    <row r="406" spans="1:12" x14ac:dyDescent="0.45">
      <c r="A406" t="s">
        <v>181</v>
      </c>
      <c r="B406" t="s">
        <v>114</v>
      </c>
      <c r="C406" t="s">
        <v>10</v>
      </c>
      <c r="D406">
        <v>4.9619998929999998</v>
      </c>
      <c r="E406">
        <v>0.47982019199999998</v>
      </c>
      <c r="F406">
        <v>1.1792832609999999</v>
      </c>
      <c r="G406">
        <v>0.50413078099999997</v>
      </c>
      <c r="H406">
        <v>0.440305948</v>
      </c>
      <c r="J406" s="2">
        <v>379</v>
      </c>
      <c r="K406" s="2">
        <v>4.7287827134282399</v>
      </c>
      <c r="L406" s="2">
        <v>-0.17578274042823949</v>
      </c>
    </row>
    <row r="407" spans="1:12" x14ac:dyDescent="0.45">
      <c r="A407" t="s">
        <v>181</v>
      </c>
      <c r="B407" t="s">
        <v>115</v>
      </c>
      <c r="C407" t="s">
        <v>23</v>
      </c>
      <c r="D407">
        <v>7.3769998550000002</v>
      </c>
      <c r="E407">
        <v>1.5039446350000001</v>
      </c>
      <c r="F407">
        <v>1.428939223</v>
      </c>
      <c r="G407">
        <v>0.81069612499999999</v>
      </c>
      <c r="H407">
        <v>0.58538448799999998</v>
      </c>
      <c r="J407" s="2">
        <v>380</v>
      </c>
      <c r="K407" s="2">
        <v>5.0962903504816568</v>
      </c>
      <c r="L407" s="2">
        <v>0.18270945451834297</v>
      </c>
    </row>
    <row r="408" spans="1:12" x14ac:dyDescent="0.45">
      <c r="A408" t="s">
        <v>181</v>
      </c>
      <c r="B408" t="s">
        <v>116</v>
      </c>
      <c r="C408" t="s">
        <v>21</v>
      </c>
      <c r="D408">
        <v>7.3140001300000002</v>
      </c>
      <c r="E408">
        <v>1.4057060480000001</v>
      </c>
      <c r="F408">
        <v>1.548195124</v>
      </c>
      <c r="G408">
        <v>0.81675970600000003</v>
      </c>
      <c r="H408">
        <v>0.61406212999999998</v>
      </c>
      <c r="J408" s="2">
        <v>381</v>
      </c>
      <c r="K408" s="2">
        <v>6.5228303246892052</v>
      </c>
      <c r="L408" s="2">
        <v>-0.41783030568920498</v>
      </c>
    </row>
    <row r="409" spans="1:12" x14ac:dyDescent="0.45">
      <c r="A409" t="s">
        <v>181</v>
      </c>
      <c r="B409" t="s">
        <v>117</v>
      </c>
      <c r="C409" t="s">
        <v>18</v>
      </c>
      <c r="D409">
        <v>6.0710000989999999</v>
      </c>
      <c r="E409">
        <v>0.73729920400000004</v>
      </c>
      <c r="F409">
        <v>1.2872157099999999</v>
      </c>
      <c r="G409">
        <v>0.653095961</v>
      </c>
      <c r="H409">
        <v>0.447551847</v>
      </c>
      <c r="J409" s="2">
        <v>382</v>
      </c>
      <c r="K409" s="2">
        <v>5.1984632457569431</v>
      </c>
      <c r="L409" s="2">
        <v>-0.19446305875694314</v>
      </c>
    </row>
    <row r="410" spans="1:12" x14ac:dyDescent="0.45">
      <c r="A410" t="s">
        <v>181</v>
      </c>
      <c r="B410" t="s">
        <v>118</v>
      </c>
      <c r="C410" t="s">
        <v>16</v>
      </c>
      <c r="D410">
        <v>4.0279998780000001</v>
      </c>
      <c r="E410">
        <v>0.16192533100000001</v>
      </c>
      <c r="F410">
        <v>0.99302500500000002</v>
      </c>
      <c r="G410">
        <v>0.26850500700000002</v>
      </c>
      <c r="H410">
        <v>0.363658696</v>
      </c>
      <c r="J410" s="2">
        <v>383</v>
      </c>
      <c r="K410" s="2">
        <v>5.8355771073536253</v>
      </c>
      <c r="L410" s="2">
        <v>1.4422797646374441E-2</v>
      </c>
    </row>
    <row r="411" spans="1:12" x14ac:dyDescent="0.45">
      <c r="A411" t="s">
        <v>181</v>
      </c>
      <c r="B411" t="s">
        <v>119</v>
      </c>
      <c r="C411" t="s">
        <v>16</v>
      </c>
      <c r="D411">
        <v>5.0739998819999999</v>
      </c>
      <c r="E411">
        <v>0.78375625599999998</v>
      </c>
      <c r="F411">
        <v>1.215770483</v>
      </c>
      <c r="G411">
        <v>5.6915729999999998E-2</v>
      </c>
      <c r="H411">
        <v>0.39495256499999998</v>
      </c>
      <c r="J411" s="2">
        <v>384</v>
      </c>
      <c r="K411" s="2">
        <v>5.4876151125262584</v>
      </c>
      <c r="L411" s="2">
        <v>-0.26261520752625866</v>
      </c>
    </row>
    <row r="412" spans="1:12" x14ac:dyDescent="0.45">
      <c r="A412" t="s">
        <v>181</v>
      </c>
      <c r="B412" t="s">
        <v>120</v>
      </c>
      <c r="C412" t="s">
        <v>23</v>
      </c>
      <c r="D412">
        <v>5.8099999430000002</v>
      </c>
      <c r="E412">
        <v>1.3469113109999999</v>
      </c>
      <c r="F412">
        <v>1.186303377</v>
      </c>
      <c r="G412">
        <v>0.83464723799999996</v>
      </c>
      <c r="H412">
        <v>0.47120362500000001</v>
      </c>
      <c r="J412" s="2">
        <v>385</v>
      </c>
      <c r="K412" s="2">
        <v>4.3188162575438378</v>
      </c>
      <c r="L412" s="2">
        <v>-0.51081616954383779</v>
      </c>
    </row>
    <row r="413" spans="1:12" x14ac:dyDescent="0.45">
      <c r="A413" t="s">
        <v>181</v>
      </c>
      <c r="B413" t="s">
        <v>121</v>
      </c>
      <c r="C413" t="s">
        <v>23</v>
      </c>
      <c r="D413">
        <v>7.5370001789999996</v>
      </c>
      <c r="E413">
        <v>1.6164631840000001</v>
      </c>
      <c r="F413">
        <v>1.5335235599999999</v>
      </c>
      <c r="G413">
        <v>0.79666650299999997</v>
      </c>
      <c r="H413">
        <v>0.63542258699999998</v>
      </c>
      <c r="J413" s="2">
        <v>386</v>
      </c>
      <c r="K413" s="2">
        <v>3.7827162883281282</v>
      </c>
      <c r="L413" s="2">
        <v>-0.24971629632812808</v>
      </c>
    </row>
    <row r="414" spans="1:12" x14ac:dyDescent="0.45">
      <c r="A414" t="s">
        <v>181</v>
      </c>
      <c r="B414" t="s">
        <v>122</v>
      </c>
      <c r="C414" t="s">
        <v>10</v>
      </c>
      <c r="D414">
        <v>5.2690000530000001</v>
      </c>
      <c r="E414">
        <v>0.72688353100000003</v>
      </c>
      <c r="F414">
        <v>0.67269069000000004</v>
      </c>
      <c r="G414">
        <v>0.40204778299999999</v>
      </c>
      <c r="H414">
        <v>0.23521526200000001</v>
      </c>
      <c r="J414" s="2">
        <v>387</v>
      </c>
      <c r="K414" s="2">
        <v>5.7703927793953174</v>
      </c>
      <c r="L414" s="2">
        <v>-0.24539268439531714</v>
      </c>
    </row>
    <row r="415" spans="1:12" x14ac:dyDescent="0.45">
      <c r="A415" t="s">
        <v>181</v>
      </c>
      <c r="B415" t="s">
        <v>123</v>
      </c>
      <c r="C415" t="s">
        <v>14</v>
      </c>
      <c r="D415">
        <v>4.7750000950000002</v>
      </c>
      <c r="E415">
        <v>0.71624922800000002</v>
      </c>
      <c r="F415">
        <v>1.1556471589999999</v>
      </c>
      <c r="G415">
        <v>0.56566697399999999</v>
      </c>
      <c r="H415">
        <v>0.25471106199999999</v>
      </c>
      <c r="J415" s="2">
        <v>388</v>
      </c>
      <c r="K415" s="2">
        <v>5.7521428595307009</v>
      </c>
      <c r="L415" s="2">
        <v>0.14985709046929951</v>
      </c>
    </row>
    <row r="416" spans="1:12" x14ac:dyDescent="0.45">
      <c r="A416" t="s">
        <v>181</v>
      </c>
      <c r="B416" t="s">
        <v>124</v>
      </c>
      <c r="C416" t="s">
        <v>18</v>
      </c>
      <c r="D416">
        <v>6.4520001410000001</v>
      </c>
      <c r="E416">
        <v>1.2337484359999999</v>
      </c>
      <c r="F416">
        <v>1.3731925490000001</v>
      </c>
      <c r="G416">
        <v>0.70615613499999996</v>
      </c>
      <c r="H416">
        <v>0.55002683399999996</v>
      </c>
      <c r="J416" s="2">
        <v>389</v>
      </c>
      <c r="K416" s="2">
        <v>7.1678387710947931</v>
      </c>
      <c r="L416" s="2">
        <v>-0.30483885509479336</v>
      </c>
    </row>
    <row r="417" spans="1:12" x14ac:dyDescent="0.45">
      <c r="A417" t="s">
        <v>181</v>
      </c>
      <c r="B417" t="s">
        <v>125</v>
      </c>
      <c r="C417" t="s">
        <v>18</v>
      </c>
      <c r="D417">
        <v>5.4930000310000002</v>
      </c>
      <c r="E417">
        <v>0.93253731699999998</v>
      </c>
      <c r="F417">
        <v>1.50728488</v>
      </c>
      <c r="G417">
        <v>0.57925069299999998</v>
      </c>
      <c r="H417">
        <v>0.47350779199999998</v>
      </c>
      <c r="J417" s="2">
        <v>390</v>
      </c>
      <c r="K417" s="2">
        <v>5.4997745763606467</v>
      </c>
      <c r="L417" s="2">
        <v>-0.32477438536064707</v>
      </c>
    </row>
    <row r="418" spans="1:12" x14ac:dyDescent="0.45">
      <c r="A418" t="s">
        <v>181</v>
      </c>
      <c r="B418" t="s">
        <v>126</v>
      </c>
      <c r="C418" t="s">
        <v>18</v>
      </c>
      <c r="D418">
        <v>5.7150001530000001</v>
      </c>
      <c r="E418">
        <v>1.0352252719999999</v>
      </c>
      <c r="F418">
        <v>1.218770385</v>
      </c>
      <c r="G418">
        <v>0.63016611300000003</v>
      </c>
      <c r="H418">
        <v>0.45000287900000002</v>
      </c>
      <c r="J418" s="2">
        <v>391</v>
      </c>
      <c r="K418" s="2">
        <v>3.8976455429161421</v>
      </c>
      <c r="L418" s="2">
        <v>-0.253645489916142</v>
      </c>
    </row>
    <row r="419" spans="1:12" x14ac:dyDescent="0.45">
      <c r="A419" t="s">
        <v>181</v>
      </c>
      <c r="B419" t="s">
        <v>127</v>
      </c>
      <c r="C419" t="s">
        <v>39</v>
      </c>
      <c r="D419">
        <v>5.4299998279999997</v>
      </c>
      <c r="E419">
        <v>0.85769921500000001</v>
      </c>
      <c r="F419">
        <v>1.253917575</v>
      </c>
      <c r="G419">
        <v>0.46800905500000001</v>
      </c>
      <c r="H419">
        <v>0.58521467400000005</v>
      </c>
      <c r="J419" s="2">
        <v>392</v>
      </c>
      <c r="K419" s="2">
        <v>4.0653315336042439</v>
      </c>
      <c r="L419" s="2">
        <v>-9.5331504604244E-2</v>
      </c>
    </row>
    <row r="420" spans="1:12" x14ac:dyDescent="0.45">
      <c r="A420" t="s">
        <v>181</v>
      </c>
      <c r="B420" t="s">
        <v>128</v>
      </c>
      <c r="C420" t="s">
        <v>12</v>
      </c>
      <c r="D420">
        <v>5.9730000499999996</v>
      </c>
      <c r="E420">
        <v>1.2917878629999999</v>
      </c>
      <c r="F420">
        <v>1.4457119700000001</v>
      </c>
      <c r="G420">
        <v>0.699475348</v>
      </c>
      <c r="H420">
        <v>0.52034211200000002</v>
      </c>
      <c r="J420" s="2">
        <v>393</v>
      </c>
      <c r="K420" s="2">
        <v>5.9335752897330458</v>
      </c>
      <c r="L420" s="2">
        <v>0.15042482126695411</v>
      </c>
    </row>
    <row r="421" spans="1:12" x14ac:dyDescent="0.45">
      <c r="A421" t="s">
        <v>181</v>
      </c>
      <c r="B421" t="s">
        <v>129</v>
      </c>
      <c r="C421" t="s">
        <v>23</v>
      </c>
      <c r="D421">
        <v>5.1950001720000003</v>
      </c>
      <c r="E421">
        <v>1.315175295</v>
      </c>
      <c r="F421">
        <v>1.3670430179999999</v>
      </c>
      <c r="G421">
        <v>0.79584354199999996</v>
      </c>
      <c r="H421">
        <v>0.4984653</v>
      </c>
      <c r="J421" s="2">
        <v>394</v>
      </c>
      <c r="K421" s="2">
        <v>4.3232400160800379</v>
      </c>
      <c r="L421" s="2">
        <v>-0.13323995908003816</v>
      </c>
    </row>
    <row r="422" spans="1:12" x14ac:dyDescent="0.45">
      <c r="A422" t="s">
        <v>181</v>
      </c>
      <c r="B422" t="s">
        <v>130</v>
      </c>
      <c r="C422" t="s">
        <v>14</v>
      </c>
      <c r="D422">
        <v>6.375</v>
      </c>
      <c r="E422">
        <v>1.8707656859999999</v>
      </c>
      <c r="F422">
        <v>1.2742968800000001</v>
      </c>
      <c r="G422">
        <v>0.71009808799999996</v>
      </c>
      <c r="H422">
        <v>0.60413098300000001</v>
      </c>
      <c r="J422" s="2">
        <v>395</v>
      </c>
      <c r="K422" s="2">
        <v>6.6696999414650167</v>
      </c>
      <c r="L422" s="2">
        <v>-0.14269999146501622</v>
      </c>
    </row>
    <row r="423" spans="1:12" x14ac:dyDescent="0.45">
      <c r="A423" t="s">
        <v>181</v>
      </c>
      <c r="B423" t="s">
        <v>131</v>
      </c>
      <c r="C423" t="s">
        <v>12</v>
      </c>
      <c r="D423">
        <v>5.8249998090000004</v>
      </c>
      <c r="E423">
        <v>1.217683911</v>
      </c>
      <c r="F423">
        <v>1.15009129</v>
      </c>
      <c r="G423">
        <v>0.68515831199999999</v>
      </c>
      <c r="H423">
        <v>0.45700374199999999</v>
      </c>
      <c r="J423" s="2">
        <v>396</v>
      </c>
      <c r="K423" s="2">
        <v>4.235335806208445</v>
      </c>
      <c r="L423" s="2">
        <v>5.6664010791554809E-2</v>
      </c>
    </row>
    <row r="424" spans="1:12" x14ac:dyDescent="0.45">
      <c r="A424" t="s">
        <v>181</v>
      </c>
      <c r="B424" t="s">
        <v>132</v>
      </c>
      <c r="C424" t="s">
        <v>12</v>
      </c>
      <c r="D424">
        <v>5.9629998210000004</v>
      </c>
      <c r="E424">
        <v>1.2817780969999999</v>
      </c>
      <c r="F424">
        <v>1.469282389</v>
      </c>
      <c r="G424">
        <v>0.54734933399999997</v>
      </c>
      <c r="H424">
        <v>0.37378311199999997</v>
      </c>
      <c r="J424" s="2">
        <v>397</v>
      </c>
      <c r="K424" s="2">
        <v>5.960996967605019</v>
      </c>
      <c r="L424" s="2">
        <v>-0.33199678060501903</v>
      </c>
    </row>
    <row r="425" spans="1:12" x14ac:dyDescent="0.45">
      <c r="A425" t="s">
        <v>181</v>
      </c>
      <c r="B425" t="s">
        <v>133</v>
      </c>
      <c r="C425" t="s">
        <v>16</v>
      </c>
      <c r="D425">
        <v>3.470999956</v>
      </c>
      <c r="E425">
        <v>0.36874589299999999</v>
      </c>
      <c r="F425">
        <v>0.94570702299999998</v>
      </c>
      <c r="G425">
        <v>0.32642480699999998</v>
      </c>
      <c r="H425">
        <v>0.58184385299999997</v>
      </c>
      <c r="J425" s="2">
        <v>398</v>
      </c>
      <c r="K425" s="2">
        <v>5.8394544818204732</v>
      </c>
      <c r="L425" s="2">
        <v>0.73854558717952656</v>
      </c>
    </row>
    <row r="426" spans="1:12" x14ac:dyDescent="0.45">
      <c r="A426" t="s">
        <v>181</v>
      </c>
      <c r="B426" t="s">
        <v>134</v>
      </c>
      <c r="C426" t="s">
        <v>14</v>
      </c>
      <c r="D426">
        <v>6.3439998629999996</v>
      </c>
      <c r="E426">
        <v>1.530623555</v>
      </c>
      <c r="F426">
        <v>1.2866775989999999</v>
      </c>
      <c r="G426">
        <v>0.59014833</v>
      </c>
      <c r="H426">
        <v>0.44975057200000002</v>
      </c>
      <c r="J426" s="2">
        <v>399</v>
      </c>
      <c r="K426" s="2">
        <v>4.9030431051252963</v>
      </c>
      <c r="L426" s="2">
        <v>0.93495671587470408</v>
      </c>
    </row>
    <row r="427" spans="1:12" x14ac:dyDescent="0.45">
      <c r="A427" t="s">
        <v>181</v>
      </c>
      <c r="B427" t="s">
        <v>135</v>
      </c>
      <c r="C427" t="s">
        <v>16</v>
      </c>
      <c r="D427">
        <v>4.5349998469999999</v>
      </c>
      <c r="E427">
        <v>0.47930902199999997</v>
      </c>
      <c r="F427">
        <v>1.1796919109999999</v>
      </c>
      <c r="G427">
        <v>0.40936285300000003</v>
      </c>
      <c r="H427">
        <v>0.37792226699999998</v>
      </c>
      <c r="J427" s="2">
        <v>400</v>
      </c>
      <c r="K427" s="2">
        <v>5.6554979517200037</v>
      </c>
      <c r="L427" s="2">
        <v>-0.70049802772000369</v>
      </c>
    </row>
    <row r="428" spans="1:12" x14ac:dyDescent="0.45">
      <c r="A428" t="s">
        <v>181</v>
      </c>
      <c r="B428" t="s">
        <v>136</v>
      </c>
      <c r="C428" t="s">
        <v>12</v>
      </c>
      <c r="D428">
        <v>5.3949999809999998</v>
      </c>
      <c r="E428">
        <v>1.069317579</v>
      </c>
      <c r="F428">
        <v>1.258189797</v>
      </c>
      <c r="G428">
        <v>0.65078467100000004</v>
      </c>
      <c r="H428">
        <v>0.20871552800000001</v>
      </c>
      <c r="J428" s="2">
        <v>401</v>
      </c>
      <c r="K428" s="2">
        <v>5.3548873199987614</v>
      </c>
      <c r="L428" s="2">
        <v>-0.11788733099876136</v>
      </c>
    </row>
    <row r="429" spans="1:12" x14ac:dyDescent="0.45">
      <c r="A429" t="s">
        <v>181</v>
      </c>
      <c r="B429" t="s">
        <v>137</v>
      </c>
      <c r="C429" t="s">
        <v>16</v>
      </c>
      <c r="D429">
        <v>4.7090001109999999</v>
      </c>
      <c r="E429">
        <v>0.36842092900000001</v>
      </c>
      <c r="F429">
        <v>0.98413604499999996</v>
      </c>
      <c r="G429">
        <v>5.5647539999999999E-3</v>
      </c>
      <c r="H429">
        <v>0.31869769100000001</v>
      </c>
      <c r="J429" s="2">
        <v>402</v>
      </c>
      <c r="K429" s="2">
        <v>5.1501302339219786</v>
      </c>
      <c r="L429" s="2">
        <v>8.486990007802131E-2</v>
      </c>
    </row>
    <row r="430" spans="1:12" x14ac:dyDescent="0.45">
      <c r="A430" t="s">
        <v>181</v>
      </c>
      <c r="B430" t="s">
        <v>138</v>
      </c>
      <c r="C430" t="s">
        <v>39</v>
      </c>
      <c r="D430">
        <v>6.5720000269999996</v>
      </c>
      <c r="E430">
        <v>1.69227767</v>
      </c>
      <c r="F430">
        <v>1.3538143629999999</v>
      </c>
      <c r="G430">
        <v>0.94949239500000004</v>
      </c>
      <c r="H430">
        <v>0.549840569</v>
      </c>
      <c r="J430" s="2">
        <v>403</v>
      </c>
      <c r="K430" s="2">
        <v>4.08083866642201</v>
      </c>
      <c r="L430" s="2">
        <v>0.46916152457798965</v>
      </c>
    </row>
    <row r="431" spans="1:12" x14ac:dyDescent="0.45">
      <c r="A431" t="s">
        <v>181</v>
      </c>
      <c r="B431" t="s">
        <v>139</v>
      </c>
      <c r="C431" t="s">
        <v>12</v>
      </c>
      <c r="D431">
        <v>6.0980000499999996</v>
      </c>
      <c r="E431">
        <v>1.325393558</v>
      </c>
      <c r="F431">
        <v>1.505059242</v>
      </c>
      <c r="G431">
        <v>0.71273291100000002</v>
      </c>
      <c r="H431">
        <v>0.295817465</v>
      </c>
      <c r="J431" s="2">
        <v>404</v>
      </c>
      <c r="K431" s="2">
        <v>4.7342146326992438</v>
      </c>
      <c r="L431" s="2">
        <v>-0.18921455669924381</v>
      </c>
    </row>
    <row r="432" spans="1:12" x14ac:dyDescent="0.45">
      <c r="A432" t="s">
        <v>181</v>
      </c>
      <c r="B432" t="s">
        <v>140</v>
      </c>
      <c r="C432" t="s">
        <v>12</v>
      </c>
      <c r="D432">
        <v>5.7579998970000004</v>
      </c>
      <c r="E432">
        <v>1.3412059549999999</v>
      </c>
      <c r="F432">
        <v>1.452518821</v>
      </c>
      <c r="G432">
        <v>0.79082822799999997</v>
      </c>
      <c r="H432">
        <v>0.57257580799999996</v>
      </c>
      <c r="J432" s="2">
        <v>405</v>
      </c>
      <c r="K432" s="2">
        <v>4.863805905135905</v>
      </c>
      <c r="L432" s="2">
        <v>9.8193987864094723E-2</v>
      </c>
    </row>
    <row r="433" spans="1:12" x14ac:dyDescent="0.45">
      <c r="A433" t="s">
        <v>181</v>
      </c>
      <c r="B433" t="s">
        <v>177</v>
      </c>
      <c r="C433" t="s">
        <v>16</v>
      </c>
      <c r="D433">
        <v>5.1510000229999999</v>
      </c>
      <c r="E433">
        <v>2.2643184E-2</v>
      </c>
      <c r="F433">
        <v>0.72115135200000002</v>
      </c>
      <c r="G433">
        <v>0.113989137</v>
      </c>
      <c r="H433">
        <v>0.60212695599999999</v>
      </c>
      <c r="J433" s="2">
        <v>406</v>
      </c>
      <c r="K433" s="2">
        <v>6.8114463492696649</v>
      </c>
      <c r="L433" s="2">
        <v>0.56555350573033536</v>
      </c>
    </row>
    <row r="434" spans="1:12" x14ac:dyDescent="0.45">
      <c r="A434" t="s">
        <v>181</v>
      </c>
      <c r="B434" t="s">
        <v>142</v>
      </c>
      <c r="C434" t="s">
        <v>16</v>
      </c>
      <c r="D434">
        <v>4.8289999960000003</v>
      </c>
      <c r="E434">
        <v>1.0546987059999999</v>
      </c>
      <c r="F434">
        <v>1.384788632</v>
      </c>
      <c r="G434">
        <v>0.18708006999999999</v>
      </c>
      <c r="H434">
        <v>0.47924673600000001</v>
      </c>
      <c r="J434" s="2">
        <v>407</v>
      </c>
      <c r="K434" s="2">
        <v>6.8206085140896047</v>
      </c>
      <c r="L434" s="2">
        <v>0.49339161591039549</v>
      </c>
    </row>
    <row r="435" spans="1:12" x14ac:dyDescent="0.45">
      <c r="A435" t="s">
        <v>181</v>
      </c>
      <c r="B435" t="s">
        <v>143</v>
      </c>
      <c r="C435" t="s">
        <v>47</v>
      </c>
      <c r="D435">
        <v>5.8379998210000004</v>
      </c>
      <c r="E435">
        <v>1.401678443</v>
      </c>
      <c r="F435">
        <v>1.1282744410000001</v>
      </c>
      <c r="G435">
        <v>0.90021407600000003</v>
      </c>
      <c r="H435">
        <v>0.25792166599999999</v>
      </c>
      <c r="J435" s="2">
        <v>408</v>
      </c>
      <c r="K435" s="2">
        <v>5.3940068244186179</v>
      </c>
      <c r="L435" s="2">
        <v>0.67699327458138203</v>
      </c>
    </row>
    <row r="436" spans="1:12" x14ac:dyDescent="0.45">
      <c r="A436" t="s">
        <v>181</v>
      </c>
      <c r="B436" t="s">
        <v>144</v>
      </c>
      <c r="C436" t="s">
        <v>23</v>
      </c>
      <c r="D436">
        <v>6.4029998780000001</v>
      </c>
      <c r="E436">
        <v>1.3843978640000001</v>
      </c>
      <c r="F436">
        <v>1.532090902</v>
      </c>
      <c r="G436">
        <v>0.88896059999999999</v>
      </c>
      <c r="H436">
        <v>0.40878123</v>
      </c>
      <c r="J436" s="2">
        <v>409</v>
      </c>
      <c r="K436" s="2">
        <v>3.9981510378114979</v>
      </c>
      <c r="L436" s="2">
        <v>2.9848840188502201E-2</v>
      </c>
    </row>
    <row r="437" spans="1:12" x14ac:dyDescent="0.45">
      <c r="A437" t="s">
        <v>181</v>
      </c>
      <c r="B437" t="s">
        <v>145</v>
      </c>
      <c r="C437" t="s">
        <v>10</v>
      </c>
      <c r="D437">
        <v>4.4400000569999998</v>
      </c>
      <c r="E437">
        <v>1.0098501440000001</v>
      </c>
      <c r="F437">
        <v>1.259976387</v>
      </c>
      <c r="G437">
        <v>0.62513083199999997</v>
      </c>
      <c r="H437">
        <v>0.56121325499999997</v>
      </c>
      <c r="J437" s="2">
        <v>410</v>
      </c>
      <c r="K437" s="2">
        <v>4.7123396114181384</v>
      </c>
      <c r="L437" s="2">
        <v>0.36166027058186145</v>
      </c>
    </row>
    <row r="438" spans="1:12" x14ac:dyDescent="0.45">
      <c r="A438" t="s">
        <v>181</v>
      </c>
      <c r="B438" t="s">
        <v>146</v>
      </c>
      <c r="C438" t="s">
        <v>16</v>
      </c>
      <c r="D438">
        <v>4.1389999389999996</v>
      </c>
      <c r="E438">
        <v>0.65951669199999996</v>
      </c>
      <c r="F438">
        <v>1.2140085700000001</v>
      </c>
      <c r="G438">
        <v>0.29092082400000002</v>
      </c>
      <c r="H438">
        <v>1.4995855000000001E-2</v>
      </c>
      <c r="J438" s="2">
        <v>411</v>
      </c>
      <c r="K438" s="2">
        <v>6.294930212103111</v>
      </c>
      <c r="L438" s="2">
        <v>-0.48493026910311077</v>
      </c>
    </row>
    <row r="439" spans="1:12" x14ac:dyDescent="0.45">
      <c r="A439" t="s">
        <v>181</v>
      </c>
      <c r="B439" t="s">
        <v>147</v>
      </c>
      <c r="C439" t="s">
        <v>23</v>
      </c>
      <c r="D439">
        <v>7.2839999200000003</v>
      </c>
      <c r="E439">
        <v>1.494387269</v>
      </c>
      <c r="F439">
        <v>1.478162169</v>
      </c>
      <c r="G439">
        <v>0.830875158</v>
      </c>
      <c r="H439">
        <v>0.612924099</v>
      </c>
      <c r="J439" s="2">
        <v>412</v>
      </c>
      <c r="K439" s="2">
        <v>7.0855678112811322</v>
      </c>
      <c r="L439" s="2">
        <v>0.45143236771886741</v>
      </c>
    </row>
    <row r="440" spans="1:12" x14ac:dyDescent="0.45">
      <c r="A440" t="s">
        <v>181</v>
      </c>
      <c r="B440" t="s">
        <v>148</v>
      </c>
      <c r="C440" t="s">
        <v>23</v>
      </c>
      <c r="D440">
        <v>7.4939999579999999</v>
      </c>
      <c r="E440">
        <v>1.5649795529999999</v>
      </c>
      <c r="F440">
        <v>1.516911745</v>
      </c>
      <c r="G440">
        <v>0.85813128900000002</v>
      </c>
      <c r="H440">
        <v>0.62007057700000001</v>
      </c>
      <c r="J440" s="2">
        <v>413</v>
      </c>
      <c r="K440" s="2">
        <v>4.3847263645298913</v>
      </c>
      <c r="L440" s="2">
        <v>0.88427368847010879</v>
      </c>
    </row>
    <row r="441" spans="1:12" x14ac:dyDescent="0.45">
      <c r="A441" t="s">
        <v>181</v>
      </c>
      <c r="B441" t="s">
        <v>149</v>
      </c>
      <c r="C441" t="s">
        <v>14</v>
      </c>
      <c r="D441">
        <v>3.4619998930000002</v>
      </c>
      <c r="E441">
        <v>0.77715313399999997</v>
      </c>
      <c r="F441">
        <v>0.396102607</v>
      </c>
      <c r="G441">
        <v>0.50053334199999999</v>
      </c>
      <c r="H441">
        <v>8.1539445000000002E-2</v>
      </c>
      <c r="J441" s="2">
        <v>414</v>
      </c>
      <c r="K441" s="2">
        <v>4.8382523654647898</v>
      </c>
      <c r="L441" s="2">
        <v>-6.325227046478954E-2</v>
      </c>
    </row>
    <row r="442" spans="1:12" x14ac:dyDescent="0.45">
      <c r="A442" t="s">
        <v>181</v>
      </c>
      <c r="B442" t="s">
        <v>183</v>
      </c>
      <c r="C442" t="s">
        <v>47</v>
      </c>
      <c r="D442">
        <v>6.4219999310000002</v>
      </c>
      <c r="E442">
        <v>1.433626533</v>
      </c>
      <c r="F442">
        <v>1.3845653529999999</v>
      </c>
      <c r="G442">
        <v>0.79398423399999996</v>
      </c>
      <c r="H442">
        <v>0.36146658700000001</v>
      </c>
      <c r="J442" s="2">
        <v>415</v>
      </c>
      <c r="K442" s="2">
        <v>6.285076744874404</v>
      </c>
      <c r="L442" s="2">
        <v>0.16692339612559604</v>
      </c>
    </row>
    <row r="443" spans="1:12" x14ac:dyDescent="0.45">
      <c r="A443" t="s">
        <v>181</v>
      </c>
      <c r="B443" t="s">
        <v>151</v>
      </c>
      <c r="C443" t="s">
        <v>12</v>
      </c>
      <c r="D443">
        <v>5.0409998890000001</v>
      </c>
      <c r="E443">
        <v>0.52471363500000001</v>
      </c>
      <c r="F443">
        <v>1.2714632749999999</v>
      </c>
      <c r="G443">
        <v>0.52923512500000003</v>
      </c>
      <c r="H443">
        <v>0.47156670699999997</v>
      </c>
      <c r="J443" s="2">
        <v>416</v>
      </c>
      <c r="K443" s="2">
        <v>5.7242045802306327</v>
      </c>
      <c r="L443" s="2">
        <v>-0.23120454923063249</v>
      </c>
    </row>
    <row r="444" spans="1:12" x14ac:dyDescent="0.45">
      <c r="A444" t="s">
        <v>181</v>
      </c>
      <c r="B444" t="s">
        <v>152</v>
      </c>
      <c r="C444" t="s">
        <v>16</v>
      </c>
      <c r="D444">
        <v>3.3489999770000001</v>
      </c>
      <c r="E444">
        <v>0.51113587599999999</v>
      </c>
      <c r="F444">
        <v>1.0419898030000001</v>
      </c>
      <c r="G444">
        <v>0.36450928399999999</v>
      </c>
      <c r="H444">
        <v>0.39001777799999998</v>
      </c>
      <c r="J444" s="2">
        <v>417</v>
      </c>
      <c r="K444" s="2">
        <v>5.6945050274671161</v>
      </c>
      <c r="L444" s="2">
        <v>2.0495125532884018E-2</v>
      </c>
    </row>
    <row r="445" spans="1:12" x14ac:dyDescent="0.45">
      <c r="A445" t="s">
        <v>181</v>
      </c>
      <c r="B445" t="s">
        <v>153</v>
      </c>
      <c r="C445" t="s">
        <v>39</v>
      </c>
      <c r="D445">
        <v>6.4239997860000004</v>
      </c>
      <c r="E445">
        <v>1.127868772</v>
      </c>
      <c r="F445">
        <v>1.4257924559999999</v>
      </c>
      <c r="G445">
        <v>0.64723902899999997</v>
      </c>
      <c r="H445">
        <v>0.580200732</v>
      </c>
      <c r="J445" s="2">
        <v>418</v>
      </c>
      <c r="K445" s="2">
        <v>5.5991799123434971</v>
      </c>
      <c r="L445" s="2">
        <v>-0.16918008434349741</v>
      </c>
    </row>
    <row r="446" spans="1:12" x14ac:dyDescent="0.45">
      <c r="A446" t="s">
        <v>181</v>
      </c>
      <c r="B446" t="s">
        <v>154</v>
      </c>
      <c r="C446" t="s">
        <v>16</v>
      </c>
      <c r="D446">
        <v>3.494999886</v>
      </c>
      <c r="E446">
        <v>0.30544471699999998</v>
      </c>
      <c r="F446">
        <v>0.43188252999999999</v>
      </c>
      <c r="G446">
        <v>0.247105569</v>
      </c>
      <c r="H446">
        <v>0.380426139</v>
      </c>
      <c r="J446" s="2">
        <v>419</v>
      </c>
      <c r="K446" s="2">
        <v>6.3304897800551467</v>
      </c>
      <c r="L446" s="2">
        <v>-0.35748973005514717</v>
      </c>
    </row>
    <row r="447" spans="1:12" x14ac:dyDescent="0.45">
      <c r="A447" t="s">
        <v>181</v>
      </c>
      <c r="B447" t="s">
        <v>155</v>
      </c>
      <c r="C447" t="s">
        <v>18</v>
      </c>
      <c r="D447">
        <v>6.1680002209999998</v>
      </c>
      <c r="E447">
        <v>1.361355901</v>
      </c>
      <c r="F447">
        <v>1.3802285190000001</v>
      </c>
      <c r="G447">
        <v>0.51998329200000004</v>
      </c>
      <c r="H447">
        <v>0.51863074300000001</v>
      </c>
      <c r="J447" s="2">
        <v>420</v>
      </c>
      <c r="K447" s="2">
        <v>6.3697086735537383</v>
      </c>
      <c r="L447" s="2">
        <v>-1.174708501553738</v>
      </c>
    </row>
    <row r="448" spans="1:12" x14ac:dyDescent="0.45">
      <c r="A448" t="s">
        <v>181</v>
      </c>
      <c r="B448" t="s">
        <v>156</v>
      </c>
      <c r="C448" t="s">
        <v>14</v>
      </c>
      <c r="D448">
        <v>4.8049998279999997</v>
      </c>
      <c r="E448">
        <v>1.0072658059999999</v>
      </c>
      <c r="F448">
        <v>0.86835145999999996</v>
      </c>
      <c r="G448">
        <v>0.61321204900000004</v>
      </c>
      <c r="H448">
        <v>0.28968069000000002</v>
      </c>
      <c r="J448" s="2">
        <v>421</v>
      </c>
      <c r="K448" s="2">
        <v>7.1006312980923996</v>
      </c>
      <c r="L448" s="2">
        <v>-0.72563129809239957</v>
      </c>
    </row>
    <row r="449" spans="1:12" x14ac:dyDescent="0.45">
      <c r="A449" t="s">
        <v>181</v>
      </c>
      <c r="B449" t="s">
        <v>157</v>
      </c>
      <c r="C449" t="s">
        <v>14</v>
      </c>
      <c r="D449">
        <v>5.5</v>
      </c>
      <c r="E449">
        <v>1.1982743739999999</v>
      </c>
      <c r="F449">
        <v>1.337753177</v>
      </c>
      <c r="G449">
        <v>0.63760560799999999</v>
      </c>
      <c r="H449">
        <v>0.30074060000000002</v>
      </c>
      <c r="J449" s="2">
        <v>422</v>
      </c>
      <c r="K449" s="2">
        <v>5.9435507507384813</v>
      </c>
      <c r="L449" s="2">
        <v>-0.11855094173848091</v>
      </c>
    </row>
    <row r="450" spans="1:12" x14ac:dyDescent="0.45">
      <c r="A450" t="s">
        <v>181</v>
      </c>
      <c r="B450" t="s">
        <v>158</v>
      </c>
      <c r="C450" t="s">
        <v>12</v>
      </c>
      <c r="D450">
        <v>5.8220000269999996</v>
      </c>
      <c r="E450">
        <v>1.1307767630000001</v>
      </c>
      <c r="F450">
        <v>1.4931491610000001</v>
      </c>
      <c r="G450">
        <v>0.43772608000000002</v>
      </c>
      <c r="H450">
        <v>0.41827192899999999</v>
      </c>
      <c r="J450" s="2">
        <v>423</v>
      </c>
      <c r="K450" s="2">
        <v>5.8972821218110063</v>
      </c>
      <c r="L450" s="2">
        <v>6.5717699188994061E-2</v>
      </c>
    </row>
    <row r="451" spans="1:12" x14ac:dyDescent="0.45">
      <c r="A451" t="s">
        <v>181</v>
      </c>
      <c r="B451" t="s">
        <v>159</v>
      </c>
      <c r="C451" t="s">
        <v>16</v>
      </c>
      <c r="D451">
        <v>4.0809998509999996</v>
      </c>
      <c r="E451">
        <v>0.38143071499999998</v>
      </c>
      <c r="F451">
        <v>1.1298277379999999</v>
      </c>
      <c r="G451">
        <v>0.21763260700000001</v>
      </c>
      <c r="H451">
        <v>0.44318595500000002</v>
      </c>
      <c r="J451" s="2">
        <v>424</v>
      </c>
      <c r="K451" s="2">
        <v>4.6971336007320303</v>
      </c>
      <c r="L451" s="2">
        <v>-1.2261336447320303</v>
      </c>
    </row>
    <row r="452" spans="1:12" x14ac:dyDescent="0.45">
      <c r="A452" t="s">
        <v>181</v>
      </c>
      <c r="B452" t="s">
        <v>160</v>
      </c>
      <c r="C452" t="s">
        <v>12</v>
      </c>
      <c r="D452">
        <v>4.0960001950000002</v>
      </c>
      <c r="E452">
        <v>0.894651949</v>
      </c>
      <c r="F452">
        <v>1.3945375680000001</v>
      </c>
      <c r="G452">
        <v>0.575903952</v>
      </c>
      <c r="H452">
        <v>0.12297477599999999</v>
      </c>
      <c r="J452" s="2">
        <v>425</v>
      </c>
      <c r="K452" s="2">
        <v>6.2836526790937741</v>
      </c>
      <c r="L452" s="2">
        <v>6.034718390622551E-2</v>
      </c>
    </row>
    <row r="453" spans="1:12" x14ac:dyDescent="0.45">
      <c r="A453" t="s">
        <v>181</v>
      </c>
      <c r="B453" t="s">
        <v>161</v>
      </c>
      <c r="C453" t="s">
        <v>14</v>
      </c>
      <c r="D453">
        <v>6.6479997629999996</v>
      </c>
      <c r="E453">
        <v>1.626343369</v>
      </c>
      <c r="F453">
        <v>1.2664102319999999</v>
      </c>
      <c r="G453">
        <v>0.72679823600000004</v>
      </c>
      <c r="H453">
        <v>0.60834527000000005</v>
      </c>
      <c r="J453" s="2">
        <v>426</v>
      </c>
      <c r="K453" s="2">
        <v>4.6485635516815371</v>
      </c>
      <c r="L453" s="2">
        <v>-0.1135637046815372</v>
      </c>
    </row>
    <row r="454" spans="1:12" x14ac:dyDescent="0.45">
      <c r="A454" t="s">
        <v>181</v>
      </c>
      <c r="B454" t="s">
        <v>162</v>
      </c>
      <c r="C454" t="s">
        <v>23</v>
      </c>
      <c r="D454">
        <v>6.7140002250000004</v>
      </c>
      <c r="E454">
        <v>1.44163394</v>
      </c>
      <c r="F454">
        <v>1.4964600800000001</v>
      </c>
      <c r="G454">
        <v>0.805335939</v>
      </c>
      <c r="H454">
        <v>0.50819003600000001</v>
      </c>
      <c r="J454" s="2">
        <v>427</v>
      </c>
      <c r="K454" s="2">
        <v>5.3134950294040397</v>
      </c>
      <c r="L454" s="2">
        <v>8.1504951595960051E-2</v>
      </c>
    </row>
    <row r="455" spans="1:12" x14ac:dyDescent="0.45">
      <c r="A455" t="s">
        <v>181</v>
      </c>
      <c r="B455" t="s">
        <v>163</v>
      </c>
      <c r="C455" t="s">
        <v>42</v>
      </c>
      <c r="D455">
        <v>6.9930000310000002</v>
      </c>
      <c r="E455">
        <v>1.546259284</v>
      </c>
      <c r="F455">
        <v>1.4199205640000001</v>
      </c>
      <c r="G455">
        <v>0.77428662800000003</v>
      </c>
      <c r="H455">
        <v>0.50574052300000005</v>
      </c>
      <c r="J455" s="2">
        <v>428</v>
      </c>
      <c r="K455" s="2">
        <v>3.8905068739034299</v>
      </c>
      <c r="L455" s="2">
        <v>0.81849323709657007</v>
      </c>
    </row>
    <row r="456" spans="1:12" x14ac:dyDescent="0.45">
      <c r="A456" t="s">
        <v>181</v>
      </c>
      <c r="B456" t="s">
        <v>164</v>
      </c>
      <c r="C456" t="s">
        <v>18</v>
      </c>
      <c r="D456">
        <v>6.4539999960000003</v>
      </c>
      <c r="E456">
        <v>1.2175596950000001</v>
      </c>
      <c r="F456">
        <v>1.4122278690000001</v>
      </c>
      <c r="G456">
        <v>0.71921682399999998</v>
      </c>
      <c r="H456">
        <v>0.57939225400000005</v>
      </c>
      <c r="J456" s="2">
        <v>429</v>
      </c>
      <c r="K456" s="2">
        <v>7.0660596497729777</v>
      </c>
      <c r="L456" s="2">
        <v>-0.4940596227729781</v>
      </c>
    </row>
    <row r="457" spans="1:12" x14ac:dyDescent="0.45">
      <c r="A457" t="s">
        <v>181</v>
      </c>
      <c r="B457" t="s">
        <v>165</v>
      </c>
      <c r="C457" t="s">
        <v>12</v>
      </c>
      <c r="D457">
        <v>5.9710001950000002</v>
      </c>
      <c r="E457">
        <v>0.78644108800000001</v>
      </c>
      <c r="F457">
        <v>1.54896915</v>
      </c>
      <c r="G457">
        <v>0.498272628</v>
      </c>
      <c r="H457">
        <v>0.65824866299999996</v>
      </c>
      <c r="J457" s="2">
        <v>430</v>
      </c>
      <c r="K457" s="2">
        <v>5.9846986412699348</v>
      </c>
      <c r="L457" s="2">
        <v>0.11330140873006478</v>
      </c>
    </row>
    <row r="458" spans="1:12" x14ac:dyDescent="0.45">
      <c r="A458" t="s">
        <v>181</v>
      </c>
      <c r="B458" t="s">
        <v>166</v>
      </c>
      <c r="C458" t="s">
        <v>18</v>
      </c>
      <c r="D458">
        <v>5.25</v>
      </c>
      <c r="E458">
        <v>1.1284312009999999</v>
      </c>
      <c r="F458">
        <v>1.431337595</v>
      </c>
      <c r="G458">
        <v>0.61714422700000005</v>
      </c>
      <c r="H458">
        <v>0.15399712300000001</v>
      </c>
      <c r="J458" s="2">
        <v>431</v>
      </c>
      <c r="K458" s="2">
        <v>6.5852383434559805</v>
      </c>
      <c r="L458" s="2">
        <v>-0.8272384464559801</v>
      </c>
    </row>
    <row r="459" spans="1:12" x14ac:dyDescent="0.45">
      <c r="A459" t="s">
        <v>181</v>
      </c>
      <c r="B459" t="s">
        <v>167</v>
      </c>
      <c r="C459" t="s">
        <v>39</v>
      </c>
      <c r="D459">
        <v>5.0739998819999999</v>
      </c>
      <c r="E459">
        <v>0.78854757499999995</v>
      </c>
      <c r="F459">
        <v>1.277491331</v>
      </c>
      <c r="G459">
        <v>0.65216898899999998</v>
      </c>
      <c r="H459">
        <v>0.57105559100000003</v>
      </c>
      <c r="J459" s="2">
        <v>432</v>
      </c>
      <c r="K459" s="2">
        <v>3.9863710568236161</v>
      </c>
      <c r="L459" s="2">
        <v>1.1646289661763838</v>
      </c>
    </row>
    <row r="460" spans="1:12" x14ac:dyDescent="0.45">
      <c r="A460" t="s">
        <v>181</v>
      </c>
      <c r="B460" t="s">
        <v>168</v>
      </c>
      <c r="C460" t="s">
        <v>14</v>
      </c>
      <c r="D460">
        <v>3.5929999349999999</v>
      </c>
      <c r="E460">
        <v>0.59168344699999997</v>
      </c>
      <c r="F460">
        <v>0.93538224699999994</v>
      </c>
      <c r="G460">
        <v>0.31008091599999998</v>
      </c>
      <c r="H460">
        <v>0.249463722</v>
      </c>
      <c r="J460" s="2">
        <v>433</v>
      </c>
      <c r="K460" s="2">
        <v>5.4215096536614178</v>
      </c>
      <c r="L460" s="2">
        <v>-0.5925096576614175</v>
      </c>
    </row>
    <row r="461" spans="1:12" x14ac:dyDescent="0.45">
      <c r="A461" t="s">
        <v>181</v>
      </c>
      <c r="B461" t="s">
        <v>169</v>
      </c>
      <c r="C461" t="s">
        <v>16</v>
      </c>
      <c r="D461">
        <v>4.5139999389999996</v>
      </c>
      <c r="E461">
        <v>0.63640677899999998</v>
      </c>
      <c r="F461">
        <v>1.0031872989999999</v>
      </c>
      <c r="G461">
        <v>0.25783589499999998</v>
      </c>
      <c r="H461">
        <v>0.461603492</v>
      </c>
      <c r="J461" s="2">
        <v>434</v>
      </c>
      <c r="K461" s="2">
        <v>5.9840478791334339</v>
      </c>
      <c r="L461" s="2">
        <v>-0.14604805813343358</v>
      </c>
    </row>
    <row r="462" spans="1:12" x14ac:dyDescent="0.45">
      <c r="A462" t="s">
        <v>181</v>
      </c>
      <c r="B462" t="s">
        <v>170</v>
      </c>
      <c r="C462" t="s">
        <v>16</v>
      </c>
      <c r="D462">
        <v>3.875</v>
      </c>
      <c r="E462">
        <v>0.37584653499999998</v>
      </c>
      <c r="F462">
        <v>1.083095908</v>
      </c>
      <c r="G462">
        <v>0.19676375400000001</v>
      </c>
      <c r="H462">
        <v>0.33638420699999999</v>
      </c>
      <c r="J462" s="2">
        <v>435</v>
      </c>
      <c r="K462" s="2">
        <v>6.4637765996242802</v>
      </c>
      <c r="L462" s="2">
        <v>-6.077672162428005E-2</v>
      </c>
    </row>
    <row r="463" spans="1:12" x14ac:dyDescent="0.45">
      <c r="A463" t="s">
        <v>184</v>
      </c>
      <c r="B463" t="s">
        <v>9</v>
      </c>
      <c r="C463" t="s">
        <v>10</v>
      </c>
      <c r="D463">
        <v>3.6320000000000001</v>
      </c>
      <c r="E463">
        <v>0.33200000000000002</v>
      </c>
      <c r="F463">
        <v>0.53700000000000003</v>
      </c>
      <c r="G463">
        <v>0.255</v>
      </c>
      <c r="H463">
        <v>8.5000000000000006E-2</v>
      </c>
      <c r="J463" s="2">
        <v>436</v>
      </c>
      <c r="K463" s="2">
        <v>5.8956043651399064</v>
      </c>
      <c r="L463" s="2">
        <v>-1.4556043081399066</v>
      </c>
    </row>
    <row r="464" spans="1:12" x14ac:dyDescent="0.45">
      <c r="A464" t="s">
        <v>184</v>
      </c>
      <c r="B464" t="s">
        <v>11</v>
      </c>
      <c r="C464" t="s">
        <v>12</v>
      </c>
      <c r="D464">
        <v>4.5860000000000003</v>
      </c>
      <c r="E464">
        <v>0.91600000000000004</v>
      </c>
      <c r="F464">
        <v>0.81699999999999995</v>
      </c>
      <c r="G464">
        <v>0.79</v>
      </c>
      <c r="H464">
        <v>0.41899999999999998</v>
      </c>
      <c r="J464" s="2">
        <v>437</v>
      </c>
      <c r="K464" s="2">
        <v>4.066332776918447</v>
      </c>
      <c r="L464" s="2">
        <v>7.2667162081552661E-2</v>
      </c>
    </row>
    <row r="465" spans="1:12" x14ac:dyDescent="0.45">
      <c r="A465" t="s">
        <v>184</v>
      </c>
      <c r="B465" t="s">
        <v>13</v>
      </c>
      <c r="C465" t="s">
        <v>14</v>
      </c>
      <c r="D465">
        <v>5.2949999999999999</v>
      </c>
      <c r="E465">
        <v>0.97899999999999998</v>
      </c>
      <c r="F465">
        <v>1.1539999999999999</v>
      </c>
      <c r="G465">
        <v>0.68700000000000006</v>
      </c>
      <c r="H465">
        <v>7.6999999999999999E-2</v>
      </c>
      <c r="J465" s="2">
        <v>438</v>
      </c>
      <c r="K465" s="2">
        <v>6.9001865155198416</v>
      </c>
      <c r="L465" s="2">
        <v>0.38381340448015866</v>
      </c>
    </row>
    <row r="466" spans="1:12" x14ac:dyDescent="0.45">
      <c r="A466" t="s">
        <v>184</v>
      </c>
      <c r="B466" t="s">
        <v>17</v>
      </c>
      <c r="C466" t="s">
        <v>18</v>
      </c>
      <c r="D466">
        <v>6.3879999999999999</v>
      </c>
      <c r="E466">
        <v>1.073</v>
      </c>
      <c r="F466">
        <v>1.468</v>
      </c>
      <c r="G466">
        <v>0.74399999999999999</v>
      </c>
      <c r="H466">
        <v>0.56999999999999995</v>
      </c>
      <c r="J466" s="2">
        <v>439</v>
      </c>
      <c r="K466" s="2">
        <v>7.0468967032479073</v>
      </c>
      <c r="L466" s="2">
        <v>0.44710325475209256</v>
      </c>
    </row>
    <row r="467" spans="1:12" x14ac:dyDescent="0.45">
      <c r="A467" t="s">
        <v>184</v>
      </c>
      <c r="B467" t="s">
        <v>19</v>
      </c>
      <c r="C467" t="s">
        <v>12</v>
      </c>
      <c r="D467">
        <v>4.3209999999999997</v>
      </c>
      <c r="E467">
        <v>0.81599999999999995</v>
      </c>
      <c r="F467">
        <v>0.99</v>
      </c>
      <c r="G467">
        <v>0.66600000000000004</v>
      </c>
      <c r="H467">
        <v>0.26</v>
      </c>
      <c r="J467" s="2">
        <v>440</v>
      </c>
      <c r="K467" s="2">
        <v>4.0961609174952232</v>
      </c>
      <c r="L467" s="2">
        <v>-0.63416102449522294</v>
      </c>
    </row>
    <row r="468" spans="1:12" x14ac:dyDescent="0.45">
      <c r="A468" t="s">
        <v>184</v>
      </c>
      <c r="B468" t="s">
        <v>20</v>
      </c>
      <c r="C468" t="s">
        <v>21</v>
      </c>
      <c r="D468">
        <v>7.2720000000000002</v>
      </c>
      <c r="E468">
        <v>1.34</v>
      </c>
      <c r="F468">
        <v>1.573</v>
      </c>
      <c r="G468">
        <v>0.91</v>
      </c>
      <c r="H468">
        <v>0.64700000000000002</v>
      </c>
      <c r="J468" s="2">
        <v>441</v>
      </c>
      <c r="K468" s="2">
        <v>6.2556366277125672</v>
      </c>
      <c r="L468" s="2">
        <v>0.16636330328743298</v>
      </c>
    </row>
    <row r="469" spans="1:12" x14ac:dyDescent="0.45">
      <c r="A469" t="s">
        <v>184</v>
      </c>
      <c r="B469" t="s">
        <v>22</v>
      </c>
      <c r="C469" t="s">
        <v>23</v>
      </c>
      <c r="D469">
        <v>7.1390000000000002</v>
      </c>
      <c r="E469">
        <v>1.341</v>
      </c>
      <c r="F469">
        <v>1.504</v>
      </c>
      <c r="G469">
        <v>0.89100000000000001</v>
      </c>
      <c r="H469">
        <v>0.61699999999999999</v>
      </c>
      <c r="J469" s="2">
        <v>442</v>
      </c>
      <c r="K469" s="2">
        <v>5.0533165065274748</v>
      </c>
      <c r="L469" s="2">
        <v>-1.2316617527474705E-2</v>
      </c>
    </row>
    <row r="470" spans="1:12" x14ac:dyDescent="0.45">
      <c r="A470" t="s">
        <v>184</v>
      </c>
      <c r="B470" t="s">
        <v>24</v>
      </c>
      <c r="C470" t="s">
        <v>12</v>
      </c>
      <c r="D470">
        <v>5.2009999999999996</v>
      </c>
      <c r="E470">
        <v>1.024</v>
      </c>
      <c r="F470">
        <v>1.161</v>
      </c>
      <c r="G470">
        <v>0.60299999999999998</v>
      </c>
      <c r="H470">
        <v>0.43</v>
      </c>
      <c r="J470" s="2">
        <v>443</v>
      </c>
      <c r="K470" s="2">
        <v>4.5894413295798904</v>
      </c>
      <c r="L470" s="2">
        <v>-1.2404413525798903</v>
      </c>
    </row>
    <row r="471" spans="1:12" x14ac:dyDescent="0.45">
      <c r="A471" t="s">
        <v>184</v>
      </c>
      <c r="B471" t="s">
        <v>25</v>
      </c>
      <c r="C471" t="s">
        <v>14</v>
      </c>
      <c r="D471">
        <v>6.1050000000000004</v>
      </c>
      <c r="E471">
        <v>1.3380000000000001</v>
      </c>
      <c r="F471">
        <v>1.3660000000000001</v>
      </c>
      <c r="G471">
        <v>0.69799999999999995</v>
      </c>
      <c r="H471">
        <v>0.59399999999999997</v>
      </c>
      <c r="J471" s="2">
        <v>444</v>
      </c>
      <c r="K471" s="2">
        <v>6.1863564498396446</v>
      </c>
      <c r="L471" s="2">
        <v>0.23764333616035582</v>
      </c>
    </row>
    <row r="472" spans="1:12" x14ac:dyDescent="0.45">
      <c r="A472" t="s">
        <v>184</v>
      </c>
      <c r="B472" t="s">
        <v>26</v>
      </c>
      <c r="C472" t="s">
        <v>10</v>
      </c>
      <c r="D472">
        <v>4.5</v>
      </c>
      <c r="E472">
        <v>0.53200000000000003</v>
      </c>
      <c r="F472">
        <v>0.85</v>
      </c>
      <c r="G472">
        <v>0.57899999999999996</v>
      </c>
      <c r="H472">
        <v>0.57999999999999996</v>
      </c>
      <c r="J472" s="2">
        <v>445</v>
      </c>
      <c r="K472" s="2">
        <v>3.8727773189411097</v>
      </c>
      <c r="L472" s="2">
        <v>-0.37777743294110966</v>
      </c>
    </row>
    <row r="473" spans="1:12" x14ac:dyDescent="0.45">
      <c r="A473" t="s">
        <v>184</v>
      </c>
      <c r="B473" t="s">
        <v>27</v>
      </c>
      <c r="C473" t="s">
        <v>12</v>
      </c>
      <c r="D473">
        <v>5.4829999999999997</v>
      </c>
      <c r="E473">
        <v>1.0389999999999999</v>
      </c>
      <c r="F473">
        <v>1.498</v>
      </c>
      <c r="G473">
        <v>0.7</v>
      </c>
      <c r="H473">
        <v>0.307</v>
      </c>
      <c r="J473" s="2">
        <v>446</v>
      </c>
      <c r="K473" s="2">
        <v>6.1947714320799143</v>
      </c>
      <c r="L473" s="2">
        <v>-2.6771211079914536E-2</v>
      </c>
    </row>
    <row r="474" spans="1:12" x14ac:dyDescent="0.45">
      <c r="A474" t="s">
        <v>184</v>
      </c>
      <c r="B474" t="s">
        <v>28</v>
      </c>
      <c r="C474" t="s">
        <v>23</v>
      </c>
      <c r="D474">
        <v>6.9269999999999996</v>
      </c>
      <c r="E474">
        <v>1.3240000000000001</v>
      </c>
      <c r="F474">
        <v>1.4830000000000001</v>
      </c>
      <c r="G474">
        <v>0.89400000000000002</v>
      </c>
      <c r="H474">
        <v>0.58299999999999996</v>
      </c>
      <c r="J474" s="2">
        <v>447</v>
      </c>
      <c r="K474" s="2">
        <v>5.1435277721260135</v>
      </c>
      <c r="L474" s="2">
        <v>-0.33852794412601384</v>
      </c>
    </row>
    <row r="475" spans="1:12" x14ac:dyDescent="0.45">
      <c r="A475" t="s">
        <v>184</v>
      </c>
      <c r="B475" t="s">
        <v>29</v>
      </c>
      <c r="C475" t="s">
        <v>16</v>
      </c>
      <c r="D475">
        <v>4.141</v>
      </c>
      <c r="E475">
        <v>0.378</v>
      </c>
      <c r="F475">
        <v>0.372</v>
      </c>
      <c r="G475">
        <v>0.24</v>
      </c>
      <c r="H475">
        <v>0.44</v>
      </c>
      <c r="J475" s="2">
        <v>448</v>
      </c>
      <c r="K475" s="2">
        <v>5.67515055425757</v>
      </c>
      <c r="L475" s="2">
        <v>-0.17515055425756998</v>
      </c>
    </row>
    <row r="476" spans="1:12" x14ac:dyDescent="0.45">
      <c r="A476" t="s">
        <v>184</v>
      </c>
      <c r="B476" t="s">
        <v>30</v>
      </c>
      <c r="C476" t="s">
        <v>10</v>
      </c>
      <c r="D476">
        <v>5.0819999999999999</v>
      </c>
      <c r="E476">
        <v>0.79600000000000004</v>
      </c>
      <c r="F476">
        <v>1.335</v>
      </c>
      <c r="G476">
        <v>0.52700000000000002</v>
      </c>
      <c r="H476">
        <v>0.54100000000000004</v>
      </c>
      <c r="J476" s="2">
        <v>449</v>
      </c>
      <c r="K476" s="2">
        <v>5.7056043537648993</v>
      </c>
      <c r="L476" s="2">
        <v>0.11639567323510036</v>
      </c>
    </row>
    <row r="477" spans="1:12" x14ac:dyDescent="0.45">
      <c r="A477" t="s">
        <v>184</v>
      </c>
      <c r="B477" t="s">
        <v>31</v>
      </c>
      <c r="C477" t="s">
        <v>18</v>
      </c>
      <c r="D477">
        <v>5.7519999999999998</v>
      </c>
      <c r="E477">
        <v>0.751</v>
      </c>
      <c r="F477">
        <v>1.2230000000000001</v>
      </c>
      <c r="G477">
        <v>0.50800000000000001</v>
      </c>
      <c r="H477">
        <v>0.60599999999999998</v>
      </c>
      <c r="J477" s="2">
        <v>450</v>
      </c>
      <c r="K477" s="2">
        <v>4.4377204680659403</v>
      </c>
      <c r="L477" s="2">
        <v>-0.35672061706594071</v>
      </c>
    </row>
    <row r="478" spans="1:12" x14ac:dyDescent="0.45">
      <c r="A478" t="s">
        <v>184</v>
      </c>
      <c r="B478" t="s">
        <v>32</v>
      </c>
      <c r="C478" t="s">
        <v>12</v>
      </c>
      <c r="D478">
        <v>5.1289999999999996</v>
      </c>
      <c r="E478">
        <v>0.91500000000000004</v>
      </c>
      <c r="F478">
        <v>1.0780000000000001</v>
      </c>
      <c r="G478">
        <v>0.75800000000000001</v>
      </c>
      <c r="H478">
        <v>0.28000000000000003</v>
      </c>
      <c r="J478" s="2">
        <v>451</v>
      </c>
      <c r="K478" s="2">
        <v>4.9395450608155596</v>
      </c>
      <c r="L478" s="2">
        <v>-0.84354486581555932</v>
      </c>
    </row>
    <row r="479" spans="1:12" x14ac:dyDescent="0.45">
      <c r="A479" t="s">
        <v>184</v>
      </c>
      <c r="B479" t="s">
        <v>33</v>
      </c>
      <c r="C479" t="s">
        <v>16</v>
      </c>
      <c r="D479">
        <v>3.59</v>
      </c>
      <c r="E479">
        <v>1.0169999999999999</v>
      </c>
      <c r="F479">
        <v>1.1739999999999999</v>
      </c>
      <c r="G479">
        <v>0.41699999999999998</v>
      </c>
      <c r="H479">
        <v>0.55700000000000005</v>
      </c>
      <c r="J479" s="2">
        <v>452</v>
      </c>
      <c r="K479" s="2">
        <v>6.8288257907472438</v>
      </c>
      <c r="L479" s="2">
        <v>-0.18082602774724421</v>
      </c>
    </row>
    <row r="480" spans="1:12" x14ac:dyDescent="0.45">
      <c r="A480" t="s">
        <v>184</v>
      </c>
      <c r="B480" t="s">
        <v>34</v>
      </c>
      <c r="C480" t="s">
        <v>18</v>
      </c>
      <c r="D480">
        <v>6.4189999999999996</v>
      </c>
      <c r="E480">
        <v>0.98599999999999999</v>
      </c>
      <c r="F480">
        <v>1.474</v>
      </c>
      <c r="G480">
        <v>0.67500000000000004</v>
      </c>
      <c r="H480">
        <v>0.49299999999999999</v>
      </c>
      <c r="J480" s="2">
        <v>453</v>
      </c>
      <c r="K480" s="2">
        <v>6.6201417022497289</v>
      </c>
      <c r="L480" s="2">
        <v>9.3858522750271511E-2</v>
      </c>
    </row>
    <row r="481" spans="1:12" x14ac:dyDescent="0.45">
      <c r="A481" t="s">
        <v>184</v>
      </c>
      <c r="B481" t="s">
        <v>35</v>
      </c>
      <c r="C481" t="s">
        <v>12</v>
      </c>
      <c r="D481">
        <v>4.9329999999999998</v>
      </c>
      <c r="E481">
        <v>1.054</v>
      </c>
      <c r="F481">
        <v>1.5149999999999999</v>
      </c>
      <c r="G481">
        <v>0.71199999999999997</v>
      </c>
      <c r="H481">
        <v>0.35899999999999999</v>
      </c>
      <c r="J481" s="2">
        <v>454</v>
      </c>
      <c r="K481" s="2">
        <v>6.667478427823176</v>
      </c>
      <c r="L481" s="2">
        <v>0.32552160317682421</v>
      </c>
    </row>
    <row r="482" spans="1:12" x14ac:dyDescent="0.45">
      <c r="A482" t="s">
        <v>184</v>
      </c>
      <c r="B482" t="s">
        <v>36</v>
      </c>
      <c r="C482" t="s">
        <v>16</v>
      </c>
      <c r="D482">
        <v>4.4240000000000004</v>
      </c>
      <c r="E482">
        <v>0.314</v>
      </c>
      <c r="F482">
        <v>1.097</v>
      </c>
      <c r="G482">
        <v>0.254</v>
      </c>
      <c r="H482">
        <v>0.312</v>
      </c>
      <c r="J482" s="2">
        <v>455</v>
      </c>
      <c r="K482" s="2">
        <v>6.3566825855764204</v>
      </c>
      <c r="L482" s="2">
        <v>9.7317410423579886E-2</v>
      </c>
    </row>
    <row r="483" spans="1:12" x14ac:dyDescent="0.45">
      <c r="A483" t="s">
        <v>184</v>
      </c>
      <c r="B483" t="s">
        <v>37</v>
      </c>
      <c r="C483" t="s">
        <v>16</v>
      </c>
      <c r="D483">
        <v>2.9049999999999998</v>
      </c>
      <c r="E483">
        <v>9.0999999999999998E-2</v>
      </c>
      <c r="F483">
        <v>0.627</v>
      </c>
      <c r="G483">
        <v>0.14499999999999999</v>
      </c>
      <c r="H483">
        <v>6.5000000000000002E-2</v>
      </c>
      <c r="J483" s="2">
        <v>456</v>
      </c>
      <c r="K483" s="2">
        <v>5.8465806924191188</v>
      </c>
      <c r="L483" s="2">
        <v>0.12441950258088141</v>
      </c>
    </row>
    <row r="484" spans="1:12" x14ac:dyDescent="0.45">
      <c r="A484" t="s">
        <v>184</v>
      </c>
      <c r="B484" t="s">
        <v>38</v>
      </c>
      <c r="C484" t="s">
        <v>39</v>
      </c>
      <c r="D484">
        <v>4.4329999999999998</v>
      </c>
      <c r="E484">
        <v>0.54900000000000004</v>
      </c>
      <c r="F484">
        <v>1.0880000000000001</v>
      </c>
      <c r="G484">
        <v>0.45700000000000002</v>
      </c>
      <c r="H484">
        <v>0.69599999999999995</v>
      </c>
      <c r="J484" s="2">
        <v>457</v>
      </c>
      <c r="K484" s="2">
        <v>5.3402591850880619</v>
      </c>
      <c r="L484" s="2">
        <v>-9.0259185088061855E-2</v>
      </c>
    </row>
    <row r="485" spans="1:12" x14ac:dyDescent="0.45">
      <c r="A485" t="s">
        <v>184</v>
      </c>
      <c r="B485" t="s">
        <v>40</v>
      </c>
      <c r="C485" t="s">
        <v>16</v>
      </c>
      <c r="D485">
        <v>4.9749999999999996</v>
      </c>
      <c r="E485">
        <v>0.53500000000000003</v>
      </c>
      <c r="F485">
        <v>0.89100000000000001</v>
      </c>
      <c r="G485">
        <v>0.182</v>
      </c>
      <c r="H485">
        <v>0.45400000000000001</v>
      </c>
      <c r="J485" s="2">
        <v>458</v>
      </c>
      <c r="K485" s="2">
        <v>5.6865564083983804</v>
      </c>
      <c r="L485" s="2">
        <v>-0.61255652639838054</v>
      </c>
    </row>
    <row r="486" spans="1:12" x14ac:dyDescent="0.45">
      <c r="A486" t="s">
        <v>184</v>
      </c>
      <c r="B486" t="s">
        <v>41</v>
      </c>
      <c r="C486" t="s">
        <v>42</v>
      </c>
      <c r="D486">
        <v>7.3280000000000003</v>
      </c>
      <c r="E486">
        <v>1.33</v>
      </c>
      <c r="F486">
        <v>1.532</v>
      </c>
      <c r="G486">
        <v>0.89600000000000002</v>
      </c>
      <c r="H486">
        <v>0.65300000000000002</v>
      </c>
      <c r="J486" s="2">
        <v>459</v>
      </c>
      <c r="K486" s="2">
        <v>4.3024776443929751</v>
      </c>
      <c r="L486" s="2">
        <v>-0.70947770939297516</v>
      </c>
    </row>
    <row r="487" spans="1:12" x14ac:dyDescent="0.45">
      <c r="A487" t="s">
        <v>184</v>
      </c>
      <c r="B487" t="s">
        <v>43</v>
      </c>
      <c r="C487" t="s">
        <v>16</v>
      </c>
      <c r="D487">
        <v>3.0830000000000002</v>
      </c>
      <c r="E487">
        <v>2.4E-2</v>
      </c>
      <c r="F487">
        <v>0</v>
      </c>
      <c r="G487">
        <v>0.01</v>
      </c>
      <c r="H487">
        <v>0.30499999999999999</v>
      </c>
      <c r="J487" s="2">
        <v>460</v>
      </c>
      <c r="K487" s="2">
        <v>4.7488437485701374</v>
      </c>
      <c r="L487" s="2">
        <v>-0.23484380957013773</v>
      </c>
    </row>
    <row r="488" spans="1:12" x14ac:dyDescent="0.45">
      <c r="A488" t="s">
        <v>184</v>
      </c>
      <c r="B488" t="s">
        <v>44</v>
      </c>
      <c r="C488" t="s">
        <v>16</v>
      </c>
      <c r="D488">
        <v>4.3010000000000002</v>
      </c>
      <c r="E488">
        <v>0.35799999999999998</v>
      </c>
      <c r="F488">
        <v>0.90700000000000003</v>
      </c>
      <c r="G488">
        <v>5.2999999999999999E-2</v>
      </c>
      <c r="H488">
        <v>0.189</v>
      </c>
      <c r="J488" s="2">
        <v>461</v>
      </c>
      <c r="K488" s="2">
        <v>4.1791102438498324</v>
      </c>
      <c r="L488" s="2">
        <v>-0.30411024384983243</v>
      </c>
    </row>
    <row r="489" spans="1:12" x14ac:dyDescent="0.45">
      <c r="A489" t="s">
        <v>184</v>
      </c>
      <c r="B489" t="s">
        <v>45</v>
      </c>
      <c r="C489" t="s">
        <v>18</v>
      </c>
      <c r="D489">
        <v>6.476</v>
      </c>
      <c r="E489">
        <v>1.131</v>
      </c>
      <c r="F489">
        <v>1.331</v>
      </c>
      <c r="G489">
        <v>0.80800000000000005</v>
      </c>
      <c r="H489">
        <v>0.43099999999999999</v>
      </c>
      <c r="J489" s="2">
        <v>462</v>
      </c>
      <c r="K489" s="2">
        <v>3.4019348809102588</v>
      </c>
      <c r="L489" s="2">
        <v>0.23006511908974137</v>
      </c>
    </row>
    <row r="490" spans="1:12" x14ac:dyDescent="0.45">
      <c r="A490" t="s">
        <v>184</v>
      </c>
      <c r="B490" t="s">
        <v>46</v>
      </c>
      <c r="C490" t="s">
        <v>47</v>
      </c>
      <c r="D490">
        <v>5.2460000000000004</v>
      </c>
      <c r="E490">
        <v>0.98899999999999999</v>
      </c>
      <c r="F490">
        <v>1.1419999999999999</v>
      </c>
      <c r="G490">
        <v>0.79900000000000004</v>
      </c>
      <c r="H490">
        <v>0.59699999999999998</v>
      </c>
      <c r="J490" s="2">
        <v>463</v>
      </c>
      <c r="K490" s="2">
        <v>5.431915197669098</v>
      </c>
      <c r="L490" s="2">
        <v>-0.84591519766909773</v>
      </c>
    </row>
    <row r="491" spans="1:12" x14ac:dyDescent="0.45">
      <c r="A491" t="s">
        <v>184</v>
      </c>
      <c r="B491" t="s">
        <v>48</v>
      </c>
      <c r="C491" t="s">
        <v>18</v>
      </c>
      <c r="D491">
        <v>6.26</v>
      </c>
      <c r="E491">
        <v>0.96</v>
      </c>
      <c r="F491">
        <v>1.4390000000000001</v>
      </c>
      <c r="G491">
        <v>0.63500000000000001</v>
      </c>
      <c r="H491">
        <v>0.53100000000000003</v>
      </c>
      <c r="J491" s="2">
        <v>464</v>
      </c>
      <c r="K491" s="2">
        <v>4.9312680517758389</v>
      </c>
      <c r="L491" s="2">
        <v>0.36373194822416099</v>
      </c>
    </row>
    <row r="492" spans="1:12" x14ac:dyDescent="0.45">
      <c r="A492" t="s">
        <v>184</v>
      </c>
      <c r="B492" t="s">
        <v>49</v>
      </c>
      <c r="C492" t="s">
        <v>16</v>
      </c>
      <c r="D492">
        <v>4.5590000000000002</v>
      </c>
      <c r="E492">
        <v>0.68200000000000005</v>
      </c>
      <c r="F492">
        <v>0.81100000000000005</v>
      </c>
      <c r="G492">
        <v>0.34300000000000003</v>
      </c>
      <c r="H492">
        <v>0.51400000000000001</v>
      </c>
      <c r="J492" s="2">
        <v>465</v>
      </c>
      <c r="K492" s="2">
        <v>6.2211482977897292</v>
      </c>
      <c r="L492" s="2">
        <v>0.16685170221027068</v>
      </c>
    </row>
    <row r="493" spans="1:12" x14ac:dyDescent="0.45">
      <c r="A493" t="s">
        <v>184</v>
      </c>
      <c r="B493" t="s">
        <v>50</v>
      </c>
      <c r="C493" t="s">
        <v>16</v>
      </c>
      <c r="D493">
        <v>4.2450000000000001</v>
      </c>
      <c r="E493">
        <v>6.9000000000000006E-2</v>
      </c>
      <c r="F493">
        <v>1.1359999999999999</v>
      </c>
      <c r="G493">
        <v>0.20399999999999999</v>
      </c>
      <c r="H493">
        <v>0.312</v>
      </c>
      <c r="J493" s="2">
        <v>466</v>
      </c>
      <c r="K493" s="2">
        <v>4.9772944720274044</v>
      </c>
      <c r="L493" s="2">
        <v>-0.65629447202740465</v>
      </c>
    </row>
    <row r="494" spans="1:12" x14ac:dyDescent="0.45">
      <c r="A494" t="s">
        <v>184</v>
      </c>
      <c r="B494" t="s">
        <v>51</v>
      </c>
      <c r="C494" t="s">
        <v>18</v>
      </c>
      <c r="D494">
        <v>7.0720000000000001</v>
      </c>
      <c r="E494">
        <v>1.01</v>
      </c>
      <c r="F494">
        <v>1.4590000000000001</v>
      </c>
      <c r="G494">
        <v>0.81699999999999995</v>
      </c>
      <c r="H494">
        <v>0.63200000000000001</v>
      </c>
      <c r="J494" s="2">
        <v>467</v>
      </c>
      <c r="K494" s="2">
        <v>6.9123335100840126</v>
      </c>
      <c r="L494" s="2">
        <v>0.3596664899159876</v>
      </c>
    </row>
    <row r="495" spans="1:12" x14ac:dyDescent="0.45">
      <c r="A495" t="s">
        <v>184</v>
      </c>
      <c r="B495" t="s">
        <v>52</v>
      </c>
      <c r="C495" t="s">
        <v>12</v>
      </c>
      <c r="D495">
        <v>5.3209999999999997</v>
      </c>
      <c r="E495">
        <v>1.115</v>
      </c>
      <c r="F495">
        <v>1.161</v>
      </c>
      <c r="G495">
        <v>0.73699999999999999</v>
      </c>
      <c r="H495">
        <v>0.38</v>
      </c>
      <c r="J495" s="2">
        <v>468</v>
      </c>
      <c r="K495" s="2">
        <v>6.7989588855385517</v>
      </c>
      <c r="L495" s="2">
        <v>0.34004111446144858</v>
      </c>
    </row>
    <row r="496" spans="1:12" x14ac:dyDescent="0.45">
      <c r="A496" t="s">
        <v>184</v>
      </c>
      <c r="B496" t="s">
        <v>53</v>
      </c>
      <c r="C496" t="s">
        <v>23</v>
      </c>
      <c r="D496">
        <v>5.7619999999999996</v>
      </c>
      <c r="E496">
        <v>1.2290000000000001</v>
      </c>
      <c r="F496">
        <v>1.1910000000000001</v>
      </c>
      <c r="G496">
        <v>0.90900000000000003</v>
      </c>
      <c r="H496">
        <v>0.42299999999999999</v>
      </c>
      <c r="J496" s="2">
        <v>469</v>
      </c>
      <c r="K496" s="2">
        <v>5.5837216370104468</v>
      </c>
      <c r="L496" s="2">
        <v>-0.38272163701044715</v>
      </c>
    </row>
    <row r="497" spans="1:12" x14ac:dyDescent="0.45">
      <c r="A497" t="s">
        <v>184</v>
      </c>
      <c r="B497" t="s">
        <v>54</v>
      </c>
      <c r="C497" t="s">
        <v>12</v>
      </c>
      <c r="D497">
        <v>6.7110000000000003</v>
      </c>
      <c r="E497">
        <v>1.2330000000000001</v>
      </c>
      <c r="F497">
        <v>1.4890000000000001</v>
      </c>
      <c r="G497">
        <v>0.85399999999999998</v>
      </c>
      <c r="H497">
        <v>0.54300000000000004</v>
      </c>
      <c r="J497" s="2">
        <v>470</v>
      </c>
      <c r="K497" s="2">
        <v>6.4822093981671909</v>
      </c>
      <c r="L497" s="2">
        <v>-0.37720939816719046</v>
      </c>
    </row>
    <row r="498" spans="1:12" x14ac:dyDescent="0.45">
      <c r="A498" t="s">
        <v>184</v>
      </c>
      <c r="B498" t="s">
        <v>55</v>
      </c>
      <c r="C498" t="s">
        <v>23</v>
      </c>
      <c r="D498">
        <v>7.5549999999999997</v>
      </c>
      <c r="E498">
        <v>1.351</v>
      </c>
      <c r="F498">
        <v>1.59</v>
      </c>
      <c r="G498">
        <v>0.86799999999999999</v>
      </c>
      <c r="H498">
        <v>0.68300000000000005</v>
      </c>
      <c r="J498" s="2">
        <v>471</v>
      </c>
      <c r="K498" s="2">
        <v>5.0891876261729694</v>
      </c>
      <c r="L498" s="2">
        <v>-0.58918762617296938</v>
      </c>
    </row>
    <row r="499" spans="1:12" x14ac:dyDescent="0.45">
      <c r="A499" t="s">
        <v>184</v>
      </c>
      <c r="B499" t="s">
        <v>56</v>
      </c>
      <c r="C499" t="s">
        <v>18</v>
      </c>
      <c r="D499">
        <v>5.3019999999999996</v>
      </c>
      <c r="E499">
        <v>0.98199999999999998</v>
      </c>
      <c r="F499">
        <v>1.4410000000000001</v>
      </c>
      <c r="G499">
        <v>0.61399999999999999</v>
      </c>
      <c r="H499">
        <v>0.57799999999999996</v>
      </c>
      <c r="J499" s="2">
        <v>472</v>
      </c>
      <c r="K499" s="2">
        <v>5.6470880642649419</v>
      </c>
      <c r="L499" s="2">
        <v>-0.16408806426494227</v>
      </c>
    </row>
    <row r="500" spans="1:12" x14ac:dyDescent="0.45">
      <c r="A500" t="s">
        <v>184</v>
      </c>
      <c r="B500" t="s">
        <v>57</v>
      </c>
      <c r="C500" t="s">
        <v>18</v>
      </c>
      <c r="D500">
        <v>5.9729999999999999</v>
      </c>
      <c r="E500">
        <v>0.88900000000000001</v>
      </c>
      <c r="F500">
        <v>1.33</v>
      </c>
      <c r="G500">
        <v>0.73599999999999999</v>
      </c>
      <c r="H500">
        <v>0.55600000000000005</v>
      </c>
      <c r="J500" s="2">
        <v>473</v>
      </c>
      <c r="K500" s="2">
        <v>6.7047225931392784</v>
      </c>
      <c r="L500" s="2">
        <v>0.22227740686072117</v>
      </c>
    </row>
    <row r="501" spans="1:12" x14ac:dyDescent="0.45">
      <c r="A501" t="s">
        <v>184</v>
      </c>
      <c r="B501" t="s">
        <v>58</v>
      </c>
      <c r="C501" t="s">
        <v>14</v>
      </c>
      <c r="D501">
        <v>4.4189999999999996</v>
      </c>
      <c r="E501">
        <v>0.88500000000000001</v>
      </c>
      <c r="F501">
        <v>1.0249999999999999</v>
      </c>
      <c r="G501">
        <v>0.55300000000000005</v>
      </c>
      <c r="H501">
        <v>0.312</v>
      </c>
      <c r="J501" s="2">
        <v>474</v>
      </c>
      <c r="K501" s="2">
        <v>4.0341552121249054</v>
      </c>
      <c r="L501" s="2">
        <v>0.10684478787509466</v>
      </c>
    </row>
    <row r="502" spans="1:12" x14ac:dyDescent="0.45">
      <c r="A502" t="s">
        <v>184</v>
      </c>
      <c r="B502" t="s">
        <v>59</v>
      </c>
      <c r="C502" t="s">
        <v>18</v>
      </c>
      <c r="D502">
        <v>6.1669999999999998</v>
      </c>
      <c r="E502">
        <v>0.80600000000000005</v>
      </c>
      <c r="F502">
        <v>1.2310000000000001</v>
      </c>
      <c r="G502">
        <v>0.63900000000000001</v>
      </c>
      <c r="H502">
        <v>0.46100000000000002</v>
      </c>
      <c r="J502" s="2">
        <v>475</v>
      </c>
      <c r="K502" s="2">
        <v>5.543899178543052</v>
      </c>
      <c r="L502" s="2">
        <v>-0.46189917854305218</v>
      </c>
    </row>
    <row r="503" spans="1:12" x14ac:dyDescent="0.45">
      <c r="A503" t="s">
        <v>184</v>
      </c>
      <c r="B503" t="s">
        <v>60</v>
      </c>
      <c r="C503" t="s">
        <v>12</v>
      </c>
      <c r="D503">
        <v>5.7389999999999999</v>
      </c>
      <c r="E503">
        <v>1.2</v>
      </c>
      <c r="F503">
        <v>1.532</v>
      </c>
      <c r="G503">
        <v>0.73699999999999999</v>
      </c>
      <c r="H503">
        <v>0.55300000000000005</v>
      </c>
      <c r="J503" s="2">
        <v>476</v>
      </c>
      <c r="K503" s="2">
        <v>5.5346300854771497</v>
      </c>
      <c r="L503" s="2">
        <v>0.21736991452285004</v>
      </c>
    </row>
    <row r="504" spans="1:12" x14ac:dyDescent="0.45">
      <c r="A504" t="s">
        <v>184</v>
      </c>
      <c r="B504" t="s">
        <v>61</v>
      </c>
      <c r="C504" t="s">
        <v>16</v>
      </c>
      <c r="D504">
        <v>4.3499999999999996</v>
      </c>
      <c r="E504">
        <v>0.308</v>
      </c>
      <c r="F504">
        <v>0.95</v>
      </c>
      <c r="G504">
        <v>0.39100000000000001</v>
      </c>
      <c r="H504">
        <v>0.45200000000000001</v>
      </c>
      <c r="J504" s="2">
        <v>477</v>
      </c>
      <c r="K504" s="2">
        <v>5.2745341644910324</v>
      </c>
      <c r="L504" s="2">
        <v>-0.14553416449103285</v>
      </c>
    </row>
    <row r="505" spans="1:12" x14ac:dyDescent="0.45">
      <c r="A505" t="s">
        <v>184</v>
      </c>
      <c r="B505" t="s">
        <v>62</v>
      </c>
      <c r="C505" t="s">
        <v>23</v>
      </c>
      <c r="D505">
        <v>7.6319999999999997</v>
      </c>
      <c r="E505">
        <v>1.3049999999999999</v>
      </c>
      <c r="F505">
        <v>1.5920000000000001</v>
      </c>
      <c r="G505">
        <v>0.874</v>
      </c>
      <c r="H505">
        <v>0.68100000000000005</v>
      </c>
      <c r="J505" s="2">
        <v>478</v>
      </c>
      <c r="K505" s="2">
        <v>5.6405147250905072</v>
      </c>
      <c r="L505" s="2">
        <v>-2.0505147250905074</v>
      </c>
    </row>
    <row r="506" spans="1:12" x14ac:dyDescent="0.45">
      <c r="A506" t="s">
        <v>184</v>
      </c>
      <c r="B506" t="s">
        <v>63</v>
      </c>
      <c r="C506" t="s">
        <v>23</v>
      </c>
      <c r="D506">
        <v>6.4889999999999999</v>
      </c>
      <c r="E506">
        <v>1.2929999999999999</v>
      </c>
      <c r="F506">
        <v>1.466</v>
      </c>
      <c r="G506">
        <v>0.90800000000000003</v>
      </c>
      <c r="H506">
        <v>0.52</v>
      </c>
      <c r="J506" s="2">
        <v>479</v>
      </c>
      <c r="K506" s="2">
        <v>5.9032290965284719</v>
      </c>
      <c r="L506" s="2">
        <v>0.51577090347152765</v>
      </c>
    </row>
    <row r="507" spans="1:12" x14ac:dyDescent="0.45">
      <c r="A507" t="s">
        <v>184</v>
      </c>
      <c r="B507" t="s">
        <v>64</v>
      </c>
      <c r="C507" t="s">
        <v>16</v>
      </c>
      <c r="D507">
        <v>4.758</v>
      </c>
      <c r="E507">
        <v>1.036</v>
      </c>
      <c r="F507">
        <v>1.1639999999999999</v>
      </c>
      <c r="G507">
        <v>0.40400000000000003</v>
      </c>
      <c r="H507">
        <v>0.35599999999999998</v>
      </c>
      <c r="J507" s="2">
        <v>480</v>
      </c>
      <c r="K507" s="2">
        <v>5.7863735578324835</v>
      </c>
      <c r="L507" s="2">
        <v>-0.8533735578324837</v>
      </c>
    </row>
    <row r="508" spans="1:12" x14ac:dyDescent="0.45">
      <c r="A508" t="s">
        <v>184</v>
      </c>
      <c r="B508" t="s">
        <v>65</v>
      </c>
      <c r="C508" t="s">
        <v>12</v>
      </c>
      <c r="D508">
        <v>4.34</v>
      </c>
      <c r="E508">
        <v>0.85299999999999998</v>
      </c>
      <c r="F508">
        <v>0.59199999999999997</v>
      </c>
      <c r="G508">
        <v>0.64300000000000002</v>
      </c>
      <c r="H508">
        <v>0.375</v>
      </c>
      <c r="J508" s="2">
        <v>481</v>
      </c>
      <c r="K508" s="2">
        <v>4.1231822551628197</v>
      </c>
      <c r="L508" s="2">
        <v>0.30081774483718071</v>
      </c>
    </row>
    <row r="509" spans="1:12" x14ac:dyDescent="0.45">
      <c r="A509" t="s">
        <v>184</v>
      </c>
      <c r="B509" t="s">
        <v>66</v>
      </c>
      <c r="C509" t="s">
        <v>23</v>
      </c>
      <c r="D509">
        <v>6.9649999999999999</v>
      </c>
      <c r="E509">
        <v>1.34</v>
      </c>
      <c r="F509">
        <v>1.474</v>
      </c>
      <c r="G509">
        <v>0.86099999999999999</v>
      </c>
      <c r="H509">
        <v>0.58599999999999997</v>
      </c>
      <c r="J509" s="2">
        <v>482</v>
      </c>
      <c r="K509" s="2">
        <v>3.0145042360020251</v>
      </c>
      <c r="L509" s="2">
        <v>-0.1095042360020253</v>
      </c>
    </row>
    <row r="510" spans="1:12" x14ac:dyDescent="0.45">
      <c r="A510" t="s">
        <v>184</v>
      </c>
      <c r="B510" t="s">
        <v>67</v>
      </c>
      <c r="C510" t="s">
        <v>16</v>
      </c>
      <c r="D510">
        <v>4.657</v>
      </c>
      <c r="E510">
        <v>0.59199999999999997</v>
      </c>
      <c r="F510">
        <v>0.89600000000000002</v>
      </c>
      <c r="G510">
        <v>0.33700000000000002</v>
      </c>
      <c r="H510">
        <v>0.499</v>
      </c>
      <c r="J510" s="2">
        <v>483</v>
      </c>
      <c r="K510" s="2">
        <v>5.3410313773367122</v>
      </c>
      <c r="L510" s="2">
        <v>-0.90803137733671235</v>
      </c>
    </row>
    <row r="511" spans="1:12" x14ac:dyDescent="0.45">
      <c r="A511" t="s">
        <v>184</v>
      </c>
      <c r="B511" t="s">
        <v>68</v>
      </c>
      <c r="C511" t="s">
        <v>23</v>
      </c>
      <c r="D511">
        <v>5.3579999999999997</v>
      </c>
      <c r="E511">
        <v>1.1539999999999999</v>
      </c>
      <c r="F511">
        <v>1.202</v>
      </c>
      <c r="G511">
        <v>0.879</v>
      </c>
      <c r="H511">
        <v>0.13100000000000001</v>
      </c>
      <c r="J511" s="2">
        <v>484</v>
      </c>
      <c r="K511" s="2">
        <v>4.4754811829256127</v>
      </c>
      <c r="L511" s="2">
        <v>0.49951881707438694</v>
      </c>
    </row>
    <row r="512" spans="1:12" x14ac:dyDescent="0.45">
      <c r="A512" t="s">
        <v>184</v>
      </c>
      <c r="B512" t="s">
        <v>69</v>
      </c>
      <c r="C512" t="s">
        <v>18</v>
      </c>
      <c r="D512">
        <v>6.3819999999999997</v>
      </c>
      <c r="E512">
        <v>0.78100000000000003</v>
      </c>
      <c r="F512">
        <v>1.268</v>
      </c>
      <c r="G512">
        <v>0.60799999999999998</v>
      </c>
      <c r="H512">
        <v>0.60399999999999998</v>
      </c>
      <c r="J512" s="2">
        <v>485</v>
      </c>
      <c r="K512" s="2">
        <v>6.8754058706740011</v>
      </c>
      <c r="L512" s="2">
        <v>0.45259412932599918</v>
      </c>
    </row>
    <row r="513" spans="1:12" x14ac:dyDescent="0.45">
      <c r="A513" t="s">
        <v>184</v>
      </c>
      <c r="B513" t="s">
        <v>70</v>
      </c>
      <c r="C513" t="s">
        <v>16</v>
      </c>
      <c r="D513">
        <v>3.964</v>
      </c>
      <c r="E513">
        <v>0.34399999999999997</v>
      </c>
      <c r="F513">
        <v>0.79200000000000004</v>
      </c>
      <c r="G513">
        <v>0.21099999999999999</v>
      </c>
      <c r="H513">
        <v>0.39400000000000002</v>
      </c>
      <c r="J513" s="2">
        <v>486</v>
      </c>
      <c r="K513" s="2">
        <v>2.9168356034586118</v>
      </c>
      <c r="L513" s="2">
        <v>0.16616439654138837</v>
      </c>
    </row>
    <row r="514" spans="1:12" x14ac:dyDescent="0.45">
      <c r="A514" t="s">
        <v>184</v>
      </c>
      <c r="B514" t="s">
        <v>71</v>
      </c>
      <c r="C514" t="s">
        <v>18</v>
      </c>
      <c r="D514">
        <v>3.5819999999999999</v>
      </c>
      <c r="E514">
        <v>0.315</v>
      </c>
      <c r="F514">
        <v>0.71399999999999997</v>
      </c>
      <c r="G514">
        <v>0.28899999999999998</v>
      </c>
      <c r="H514">
        <v>2.5000000000000001E-2</v>
      </c>
      <c r="J514" s="2">
        <v>487</v>
      </c>
      <c r="K514" s="2">
        <v>3.6337827420930986</v>
      </c>
      <c r="L514" s="2">
        <v>0.66721725790690156</v>
      </c>
    </row>
    <row r="515" spans="1:12" x14ac:dyDescent="0.45">
      <c r="A515" t="s">
        <v>184</v>
      </c>
      <c r="B515" t="s">
        <v>72</v>
      </c>
      <c r="C515" t="s">
        <v>18</v>
      </c>
      <c r="D515">
        <v>5.5039999999999996</v>
      </c>
      <c r="E515">
        <v>0.62</v>
      </c>
      <c r="F515">
        <v>1.2050000000000001</v>
      </c>
      <c r="G515">
        <v>0.622</v>
      </c>
      <c r="H515">
        <v>0.45900000000000002</v>
      </c>
      <c r="J515" s="2">
        <v>488</v>
      </c>
      <c r="K515" s="2">
        <v>6.0121019392462136</v>
      </c>
      <c r="L515" s="2">
        <v>0.46389806075378637</v>
      </c>
    </row>
    <row r="516" spans="1:12" x14ac:dyDescent="0.45">
      <c r="A516" t="s">
        <v>184</v>
      </c>
      <c r="B516" t="s">
        <v>73</v>
      </c>
      <c r="C516" t="s">
        <v>47</v>
      </c>
      <c r="D516">
        <v>5.43</v>
      </c>
      <c r="E516">
        <v>1.405</v>
      </c>
      <c r="F516">
        <v>1.29</v>
      </c>
      <c r="G516">
        <v>1.03</v>
      </c>
      <c r="H516">
        <v>0.52400000000000002</v>
      </c>
      <c r="J516" s="2">
        <v>489</v>
      </c>
      <c r="K516" s="2">
        <v>6.0488469138775409</v>
      </c>
      <c r="L516" s="2">
        <v>-0.80284691387754048</v>
      </c>
    </row>
    <row r="517" spans="1:12" x14ac:dyDescent="0.45">
      <c r="A517" t="s">
        <v>184</v>
      </c>
      <c r="B517" t="s">
        <v>74</v>
      </c>
      <c r="C517" t="s">
        <v>12</v>
      </c>
      <c r="D517">
        <v>5.62</v>
      </c>
      <c r="E517">
        <v>1.171</v>
      </c>
      <c r="F517">
        <v>1.401</v>
      </c>
      <c r="G517">
        <v>0.73199999999999998</v>
      </c>
      <c r="H517">
        <v>0.25900000000000001</v>
      </c>
      <c r="J517" s="2">
        <v>490</v>
      </c>
      <c r="K517" s="2">
        <v>5.8859713939506877</v>
      </c>
      <c r="L517" s="2">
        <v>0.3740286060493121</v>
      </c>
    </row>
    <row r="518" spans="1:12" x14ac:dyDescent="0.45">
      <c r="A518" t="s">
        <v>184</v>
      </c>
      <c r="B518" t="s">
        <v>75</v>
      </c>
      <c r="C518" t="s">
        <v>23</v>
      </c>
      <c r="D518">
        <v>7.4950000000000001</v>
      </c>
      <c r="E518">
        <v>1.343</v>
      </c>
      <c r="F518">
        <v>1.6439999999999999</v>
      </c>
      <c r="G518">
        <v>0.91400000000000003</v>
      </c>
      <c r="H518">
        <v>0.67700000000000005</v>
      </c>
      <c r="J518" s="2">
        <v>491</v>
      </c>
      <c r="K518" s="2">
        <v>4.8839712830638442</v>
      </c>
      <c r="L518" s="2">
        <v>-0.32497128306384404</v>
      </c>
    </row>
    <row r="519" spans="1:12" x14ac:dyDescent="0.45">
      <c r="A519" t="s">
        <v>184</v>
      </c>
      <c r="B519" t="s">
        <v>76</v>
      </c>
      <c r="C519" t="s">
        <v>10</v>
      </c>
      <c r="D519">
        <v>4.1900000000000004</v>
      </c>
      <c r="E519">
        <v>0.72099999999999997</v>
      </c>
      <c r="F519">
        <v>0.747</v>
      </c>
      <c r="G519">
        <v>0.48499999999999999</v>
      </c>
      <c r="H519">
        <v>0.53900000000000003</v>
      </c>
      <c r="J519" s="2">
        <v>492</v>
      </c>
      <c r="K519" s="2">
        <v>3.8015244312553533</v>
      </c>
      <c r="L519" s="2">
        <v>0.44347556874464678</v>
      </c>
    </row>
    <row r="520" spans="1:12" x14ac:dyDescent="0.45">
      <c r="A520" t="s">
        <v>184</v>
      </c>
      <c r="B520" t="s">
        <v>77</v>
      </c>
      <c r="C520" t="s">
        <v>39</v>
      </c>
      <c r="D520">
        <v>5.093</v>
      </c>
      <c r="E520">
        <v>0.89900000000000002</v>
      </c>
      <c r="F520">
        <v>1.2150000000000001</v>
      </c>
      <c r="G520">
        <v>0.52200000000000002</v>
      </c>
      <c r="H520">
        <v>0.53800000000000003</v>
      </c>
      <c r="J520" s="2">
        <v>493</v>
      </c>
      <c r="K520" s="2">
        <v>6.3331938084936201</v>
      </c>
      <c r="L520" s="2">
        <v>0.73880619150637994</v>
      </c>
    </row>
    <row r="521" spans="1:12" x14ac:dyDescent="0.45">
      <c r="A521" t="s">
        <v>184</v>
      </c>
      <c r="B521" t="s">
        <v>78</v>
      </c>
      <c r="C521" t="s">
        <v>14</v>
      </c>
      <c r="D521">
        <v>4.7069999999999999</v>
      </c>
      <c r="E521">
        <v>1.0589999999999999</v>
      </c>
      <c r="F521">
        <v>0.77100000000000002</v>
      </c>
      <c r="G521">
        <v>0.69099999999999995</v>
      </c>
      <c r="H521">
        <v>0.45900000000000002</v>
      </c>
      <c r="J521" s="2">
        <v>494</v>
      </c>
      <c r="K521" s="2">
        <v>5.7305427110130349</v>
      </c>
      <c r="L521" s="2">
        <v>-0.40954271101303519</v>
      </c>
    </row>
    <row r="522" spans="1:12" x14ac:dyDescent="0.45">
      <c r="A522" t="s">
        <v>184</v>
      </c>
      <c r="B522" t="s">
        <v>79</v>
      </c>
      <c r="C522" t="s">
        <v>14</v>
      </c>
      <c r="D522">
        <v>4.4560000000000004</v>
      </c>
      <c r="E522">
        <v>1.01</v>
      </c>
      <c r="F522">
        <v>0.97099999999999997</v>
      </c>
      <c r="G522">
        <v>0.53600000000000003</v>
      </c>
      <c r="H522">
        <v>0.30399999999999999</v>
      </c>
      <c r="J522" s="2">
        <v>495</v>
      </c>
      <c r="K522" s="2">
        <v>6.1382300369672143</v>
      </c>
      <c r="L522" s="2">
        <v>-0.37623003696721469</v>
      </c>
    </row>
    <row r="523" spans="1:12" x14ac:dyDescent="0.45">
      <c r="A523" t="s">
        <v>184</v>
      </c>
      <c r="B523" t="s">
        <v>80</v>
      </c>
      <c r="C523" t="s">
        <v>23</v>
      </c>
      <c r="D523">
        <v>6.9770000000000003</v>
      </c>
      <c r="E523">
        <v>1.448</v>
      </c>
      <c r="F523">
        <v>1.583</v>
      </c>
      <c r="G523">
        <v>0.876</v>
      </c>
      <c r="H523">
        <v>0.61399999999999999</v>
      </c>
      <c r="J523" s="2">
        <v>496</v>
      </c>
      <c r="K523" s="2">
        <v>6.4822124850289331</v>
      </c>
      <c r="L523" s="2">
        <v>0.2287875149710672</v>
      </c>
    </row>
    <row r="524" spans="1:12" x14ac:dyDescent="0.45">
      <c r="A524" t="s">
        <v>184</v>
      </c>
      <c r="B524" t="s">
        <v>81</v>
      </c>
      <c r="C524" t="s">
        <v>14</v>
      </c>
      <c r="D524">
        <v>6.8140000000000001</v>
      </c>
      <c r="E524">
        <v>1.3009999999999999</v>
      </c>
      <c r="F524">
        <v>1.5589999999999999</v>
      </c>
      <c r="G524">
        <v>0.88300000000000001</v>
      </c>
      <c r="H524">
        <v>0.53300000000000003</v>
      </c>
      <c r="J524" s="2">
        <v>497</v>
      </c>
      <c r="K524" s="2">
        <v>6.962001307541458</v>
      </c>
      <c r="L524" s="2">
        <v>0.59299869245854175</v>
      </c>
    </row>
    <row r="525" spans="1:12" x14ac:dyDescent="0.45">
      <c r="A525" t="s">
        <v>184</v>
      </c>
      <c r="B525" t="s">
        <v>82</v>
      </c>
      <c r="C525" t="s">
        <v>23</v>
      </c>
      <c r="D525">
        <v>6</v>
      </c>
      <c r="E525">
        <v>1.264</v>
      </c>
      <c r="F525">
        <v>1.5009999999999999</v>
      </c>
      <c r="G525">
        <v>0.94599999999999995</v>
      </c>
      <c r="H525">
        <v>0.28100000000000003</v>
      </c>
      <c r="J525" s="2">
        <v>498</v>
      </c>
      <c r="K525" s="2">
        <v>5.9827451032697203</v>
      </c>
      <c r="L525" s="2">
        <v>-0.68074510326972071</v>
      </c>
    </row>
    <row r="526" spans="1:12" x14ac:dyDescent="0.45">
      <c r="A526" t="s">
        <v>184</v>
      </c>
      <c r="B526" t="s">
        <v>83</v>
      </c>
      <c r="C526" t="s">
        <v>16</v>
      </c>
      <c r="D526">
        <v>4.6710000000000003</v>
      </c>
      <c r="E526">
        <v>0.54100000000000004</v>
      </c>
      <c r="F526">
        <v>0.872</v>
      </c>
      <c r="G526">
        <v>0.08</v>
      </c>
      <c r="H526">
        <v>0.46700000000000003</v>
      </c>
      <c r="J526" s="2">
        <v>499</v>
      </c>
      <c r="K526" s="2">
        <v>5.8904652634120414</v>
      </c>
      <c r="L526" s="2">
        <v>8.2534736587958513E-2</v>
      </c>
    </row>
    <row r="527" spans="1:12" x14ac:dyDescent="0.45">
      <c r="A527" t="s">
        <v>184</v>
      </c>
      <c r="B527" t="s">
        <v>84</v>
      </c>
      <c r="C527" t="s">
        <v>18</v>
      </c>
      <c r="D527">
        <v>5.89</v>
      </c>
      <c r="E527">
        <v>0.81899999999999995</v>
      </c>
      <c r="F527">
        <v>1.4930000000000001</v>
      </c>
      <c r="G527">
        <v>0.69299999999999995</v>
      </c>
      <c r="H527">
        <v>0.57499999999999996</v>
      </c>
      <c r="J527" s="2">
        <v>500</v>
      </c>
      <c r="K527" s="2">
        <v>5.0658877546065852</v>
      </c>
      <c r="L527" s="2">
        <v>-0.64688775460658565</v>
      </c>
    </row>
    <row r="528" spans="1:12" x14ac:dyDescent="0.45">
      <c r="A528" t="s">
        <v>184</v>
      </c>
      <c r="B528" t="s">
        <v>85</v>
      </c>
      <c r="C528" t="s">
        <v>47</v>
      </c>
      <c r="D528">
        <v>5.915</v>
      </c>
      <c r="E528">
        <v>1.294</v>
      </c>
      <c r="F528">
        <v>1.462</v>
      </c>
      <c r="G528">
        <v>0.98799999999999999</v>
      </c>
      <c r="H528">
        <v>0.55300000000000005</v>
      </c>
      <c r="J528" s="2">
        <v>501</v>
      </c>
      <c r="K528" s="2">
        <v>5.4570784395966161</v>
      </c>
      <c r="L528" s="2">
        <v>0.70992156040338372</v>
      </c>
    </row>
    <row r="529" spans="1:12" x14ac:dyDescent="0.45">
      <c r="A529" t="s">
        <v>184</v>
      </c>
      <c r="B529" t="s">
        <v>86</v>
      </c>
      <c r="C529" t="s">
        <v>14</v>
      </c>
      <c r="D529">
        <v>5.1609999999999996</v>
      </c>
      <c r="E529">
        <v>0.82199999999999995</v>
      </c>
      <c r="F529">
        <v>1.2649999999999999</v>
      </c>
      <c r="G529">
        <v>0.64500000000000002</v>
      </c>
      <c r="H529">
        <v>0.46800000000000003</v>
      </c>
      <c r="J529" s="2">
        <v>502</v>
      </c>
      <c r="K529" s="2">
        <v>6.3684332914733419</v>
      </c>
      <c r="L529" s="2">
        <v>-0.62943329147334204</v>
      </c>
    </row>
    <row r="530" spans="1:12" x14ac:dyDescent="0.45">
      <c r="A530" t="s">
        <v>184</v>
      </c>
      <c r="B530" t="s">
        <v>87</v>
      </c>
      <c r="C530" t="s">
        <v>12</v>
      </c>
      <c r="D530">
        <v>5.79</v>
      </c>
      <c r="E530">
        <v>1.143</v>
      </c>
      <c r="F530">
        <v>1.516</v>
      </c>
      <c r="G530">
        <v>0.63100000000000001</v>
      </c>
      <c r="H530">
        <v>0.45400000000000001</v>
      </c>
      <c r="J530" s="2">
        <v>503</v>
      </c>
      <c r="K530" s="2">
        <v>4.4417750630173387</v>
      </c>
      <c r="L530" s="2">
        <v>-9.1775063017339065E-2</v>
      </c>
    </row>
    <row r="531" spans="1:12" x14ac:dyDescent="0.45">
      <c r="A531" t="s">
        <v>184</v>
      </c>
      <c r="B531" t="s">
        <v>88</v>
      </c>
      <c r="C531" t="s">
        <v>16</v>
      </c>
      <c r="D531">
        <v>4.41</v>
      </c>
      <c r="E531">
        <v>0.49299999999999999</v>
      </c>
      <c r="F531">
        <v>1.048</v>
      </c>
      <c r="G531">
        <v>0.45400000000000001</v>
      </c>
      <c r="H531">
        <v>0.504</v>
      </c>
      <c r="J531" s="2">
        <v>504</v>
      </c>
      <c r="K531" s="2">
        <v>6.910247795357658</v>
      </c>
      <c r="L531" s="2">
        <v>0.72175220464234169</v>
      </c>
    </row>
    <row r="532" spans="1:12" x14ac:dyDescent="0.45">
      <c r="A532" t="s">
        <v>184</v>
      </c>
      <c r="B532" t="s">
        <v>89</v>
      </c>
      <c r="C532" t="s">
        <v>12</v>
      </c>
      <c r="D532">
        <v>5.6619999999999999</v>
      </c>
      <c r="E532">
        <v>0.85499999999999998</v>
      </c>
      <c r="F532">
        <v>1.23</v>
      </c>
      <c r="G532">
        <v>0.57799999999999996</v>
      </c>
      <c r="H532">
        <v>0.44800000000000001</v>
      </c>
      <c r="J532" s="2">
        <v>505</v>
      </c>
      <c r="K532" s="2">
        <v>6.5511775408188964</v>
      </c>
      <c r="L532" s="2">
        <v>-6.2177540818896482E-2</v>
      </c>
    </row>
    <row r="533" spans="1:12" x14ac:dyDescent="0.45">
      <c r="A533" t="s">
        <v>184</v>
      </c>
      <c r="B533" t="s">
        <v>90</v>
      </c>
      <c r="C533" t="s">
        <v>14</v>
      </c>
      <c r="D533">
        <v>6.0830000000000002</v>
      </c>
      <c r="E533">
        <v>1.474</v>
      </c>
      <c r="F533">
        <v>1.3009999999999999</v>
      </c>
      <c r="G533">
        <v>0.67500000000000004</v>
      </c>
      <c r="H533">
        <v>0.55400000000000005</v>
      </c>
      <c r="J533" s="2">
        <v>506</v>
      </c>
      <c r="K533" s="2">
        <v>5.2581692137445497</v>
      </c>
      <c r="L533" s="2">
        <v>-0.5001692137445497</v>
      </c>
    </row>
    <row r="534" spans="1:12" x14ac:dyDescent="0.45">
      <c r="A534" t="s">
        <v>184</v>
      </c>
      <c r="B534" t="s">
        <v>91</v>
      </c>
      <c r="C534" t="s">
        <v>12</v>
      </c>
      <c r="D534">
        <v>5.1310000000000002</v>
      </c>
      <c r="E534">
        <v>0.53</v>
      </c>
      <c r="F534">
        <v>1.4159999999999999</v>
      </c>
      <c r="G534">
        <v>0.59399999999999997</v>
      </c>
      <c r="H534">
        <v>0.54</v>
      </c>
      <c r="J534" s="2">
        <v>507</v>
      </c>
      <c r="K534" s="2">
        <v>5.0013513838419676</v>
      </c>
      <c r="L534" s="2">
        <v>-0.66135138384196779</v>
      </c>
    </row>
    <row r="535" spans="1:12" x14ac:dyDescent="0.45">
      <c r="A535" t="s">
        <v>184</v>
      </c>
      <c r="B535" t="s">
        <v>92</v>
      </c>
      <c r="C535" t="s">
        <v>12</v>
      </c>
      <c r="D535">
        <v>5.9329999999999998</v>
      </c>
      <c r="E535">
        <v>1.1479999999999999</v>
      </c>
      <c r="F535">
        <v>1.454</v>
      </c>
      <c r="G535">
        <v>0.67100000000000004</v>
      </c>
      <c r="H535">
        <v>0.36299999999999999</v>
      </c>
      <c r="J535" s="2">
        <v>508</v>
      </c>
      <c r="K535" s="2">
        <v>6.6916510817199821</v>
      </c>
      <c r="L535" s="2">
        <v>0.27334891828001773</v>
      </c>
    </row>
    <row r="536" spans="1:12" x14ac:dyDescent="0.45">
      <c r="A536" t="s">
        <v>184</v>
      </c>
      <c r="B536" t="s">
        <v>93</v>
      </c>
      <c r="C536" t="s">
        <v>14</v>
      </c>
      <c r="D536">
        <v>5.3579999999999997</v>
      </c>
      <c r="E536">
        <v>0.96499999999999997</v>
      </c>
      <c r="F536">
        <v>1.179</v>
      </c>
      <c r="G536">
        <v>0.78500000000000003</v>
      </c>
      <c r="H536">
        <v>0.503</v>
      </c>
      <c r="J536" s="2">
        <v>509</v>
      </c>
      <c r="K536" s="2">
        <v>4.7881146963409167</v>
      </c>
      <c r="L536" s="2">
        <v>-0.13111469634091666</v>
      </c>
    </row>
    <row r="537" spans="1:12" x14ac:dyDescent="0.45">
      <c r="A537" t="s">
        <v>184</v>
      </c>
      <c r="B537" t="s">
        <v>94</v>
      </c>
      <c r="C537" t="s">
        <v>16</v>
      </c>
      <c r="D537">
        <v>3.8079999999999998</v>
      </c>
      <c r="E537">
        <v>0.47199999999999998</v>
      </c>
      <c r="F537">
        <v>1.2150000000000001</v>
      </c>
      <c r="G537">
        <v>7.9000000000000001E-2</v>
      </c>
      <c r="H537">
        <v>0.42299999999999999</v>
      </c>
      <c r="J537" s="2">
        <v>510</v>
      </c>
      <c r="K537" s="2">
        <v>5.4629580215512714</v>
      </c>
      <c r="L537" s="2">
        <v>-0.10495802155127176</v>
      </c>
    </row>
    <row r="538" spans="1:12" x14ac:dyDescent="0.45">
      <c r="A538" t="s">
        <v>184</v>
      </c>
      <c r="B538" t="s">
        <v>95</v>
      </c>
      <c r="C538" t="s">
        <v>16</v>
      </c>
      <c r="D538">
        <v>3.4950000000000001</v>
      </c>
      <c r="E538">
        <v>7.5999999999999998E-2</v>
      </c>
      <c r="F538">
        <v>0.85799999999999998</v>
      </c>
      <c r="G538">
        <v>0.26700000000000002</v>
      </c>
      <c r="H538">
        <v>0.41899999999999998</v>
      </c>
      <c r="J538" s="2">
        <v>511</v>
      </c>
      <c r="K538" s="2">
        <v>5.6914625798525149</v>
      </c>
      <c r="L538" s="2">
        <v>0.69053742014748476</v>
      </c>
    </row>
    <row r="539" spans="1:12" x14ac:dyDescent="0.45">
      <c r="A539" t="s">
        <v>184</v>
      </c>
      <c r="B539" t="s">
        <v>96</v>
      </c>
      <c r="C539" t="s">
        <v>14</v>
      </c>
      <c r="D539">
        <v>5.5659999999999998</v>
      </c>
      <c r="E539">
        <v>0.98499999999999999</v>
      </c>
      <c r="F539">
        <v>1.35</v>
      </c>
      <c r="G539">
        <v>0.55300000000000005</v>
      </c>
      <c r="H539">
        <v>0.496</v>
      </c>
      <c r="J539" s="2">
        <v>512</v>
      </c>
      <c r="K539" s="2">
        <v>4.1063963967647767</v>
      </c>
      <c r="L539" s="2">
        <v>-0.14239639676477678</v>
      </c>
    </row>
    <row r="540" spans="1:12" x14ac:dyDescent="0.45">
      <c r="A540" t="s">
        <v>184</v>
      </c>
      <c r="B540" t="s">
        <v>97</v>
      </c>
      <c r="C540" t="s">
        <v>12</v>
      </c>
      <c r="D540">
        <v>5.952</v>
      </c>
      <c r="E540">
        <v>1.1970000000000001</v>
      </c>
      <c r="F540">
        <v>1.5269999999999999</v>
      </c>
      <c r="G540">
        <v>0.71599999999999997</v>
      </c>
      <c r="H540">
        <v>0.35</v>
      </c>
      <c r="J540" s="2">
        <v>513</v>
      </c>
      <c r="K540" s="2">
        <v>3.3973495824673465</v>
      </c>
      <c r="L540" s="2">
        <v>0.18465041753265332</v>
      </c>
    </row>
    <row r="541" spans="1:12" x14ac:dyDescent="0.45">
      <c r="A541" t="s">
        <v>184</v>
      </c>
      <c r="B541" t="s">
        <v>98</v>
      </c>
      <c r="C541" t="s">
        <v>23</v>
      </c>
      <c r="D541">
        <v>6.91</v>
      </c>
      <c r="E541">
        <v>1.5760000000000001</v>
      </c>
      <c r="F541">
        <v>1.52</v>
      </c>
      <c r="G541">
        <v>0.89600000000000002</v>
      </c>
      <c r="H541">
        <v>0.63200000000000001</v>
      </c>
      <c r="J541" s="2">
        <v>514</v>
      </c>
      <c r="K541" s="2">
        <v>5.1995126509923537</v>
      </c>
      <c r="L541" s="2">
        <v>0.30448734900764585</v>
      </c>
    </row>
    <row r="542" spans="1:12" x14ac:dyDescent="0.45">
      <c r="A542" t="s">
        <v>184</v>
      </c>
      <c r="B542" t="s">
        <v>99</v>
      </c>
      <c r="C542" t="s">
        <v>12</v>
      </c>
      <c r="D542">
        <v>5.1849999999999996</v>
      </c>
      <c r="E542">
        <v>0.95899999999999996</v>
      </c>
      <c r="F542">
        <v>1.2390000000000001</v>
      </c>
      <c r="G542">
        <v>0.69099999999999995</v>
      </c>
      <c r="H542">
        <v>0.39400000000000002</v>
      </c>
      <c r="J542" s="2">
        <v>515</v>
      </c>
      <c r="K542" s="2">
        <v>6.7184022910903742</v>
      </c>
      <c r="L542" s="2">
        <v>-1.2884022910903745</v>
      </c>
    </row>
    <row r="543" spans="1:12" x14ac:dyDescent="0.45">
      <c r="A543" t="s">
        <v>184</v>
      </c>
      <c r="B543" t="s">
        <v>101</v>
      </c>
      <c r="C543" t="s">
        <v>16</v>
      </c>
      <c r="D543">
        <v>3.5870000000000002</v>
      </c>
      <c r="E543">
        <v>0.186</v>
      </c>
      <c r="F543">
        <v>0.54100000000000004</v>
      </c>
      <c r="G543">
        <v>0.30599999999999999</v>
      </c>
      <c r="H543">
        <v>0.53100000000000003</v>
      </c>
      <c r="J543" s="2">
        <v>516</v>
      </c>
      <c r="K543" s="2">
        <v>5.6914567907655629</v>
      </c>
      <c r="L543" s="2">
        <v>-7.1456790765562772E-2</v>
      </c>
    </row>
    <row r="544" spans="1:12" x14ac:dyDescent="0.45">
      <c r="A544" t="s">
        <v>184</v>
      </c>
      <c r="B544" t="s">
        <v>102</v>
      </c>
      <c r="C544" t="s">
        <v>39</v>
      </c>
      <c r="D544">
        <v>6.3220000000000001</v>
      </c>
      <c r="E544">
        <v>1.161</v>
      </c>
      <c r="F544">
        <v>1.258</v>
      </c>
      <c r="G544">
        <v>0.66900000000000004</v>
      </c>
      <c r="H544">
        <v>0.35599999999999998</v>
      </c>
      <c r="J544" s="2">
        <v>517</v>
      </c>
      <c r="K544" s="2">
        <v>7.0165714756335014</v>
      </c>
      <c r="L544" s="2">
        <v>0.47842852436649874</v>
      </c>
    </row>
    <row r="545" spans="1:12" x14ac:dyDescent="0.45">
      <c r="A545" t="s">
        <v>184</v>
      </c>
      <c r="B545" t="s">
        <v>103</v>
      </c>
      <c r="C545" t="s">
        <v>16</v>
      </c>
      <c r="D545">
        <v>4.4470000000000001</v>
      </c>
      <c r="E545">
        <v>0.37</v>
      </c>
      <c r="F545">
        <v>1.2330000000000001</v>
      </c>
      <c r="G545">
        <v>0.152</v>
      </c>
      <c r="H545">
        <v>0.36699999999999999</v>
      </c>
      <c r="J545" s="2">
        <v>518</v>
      </c>
      <c r="K545" s="2">
        <v>5.0857472879426622</v>
      </c>
      <c r="L545" s="2">
        <v>-0.89574728794266179</v>
      </c>
    </row>
    <row r="546" spans="1:12" x14ac:dyDescent="0.45">
      <c r="A546" t="s">
        <v>184</v>
      </c>
      <c r="B546" t="s">
        <v>104</v>
      </c>
      <c r="C546" t="s">
        <v>23</v>
      </c>
      <c r="D546">
        <v>6.6269999999999998</v>
      </c>
      <c r="E546">
        <v>1.27</v>
      </c>
      <c r="F546">
        <v>1.5249999999999999</v>
      </c>
      <c r="G546">
        <v>0.88400000000000001</v>
      </c>
      <c r="H546">
        <v>0.64500000000000002</v>
      </c>
      <c r="J546" s="2">
        <v>519</v>
      </c>
      <c r="K546" s="2">
        <v>5.5904714664371475</v>
      </c>
      <c r="L546" s="2">
        <v>-0.49747146643714757</v>
      </c>
    </row>
    <row r="547" spans="1:12" x14ac:dyDescent="0.45">
      <c r="A547" t="s">
        <v>184</v>
      </c>
      <c r="B547" t="s">
        <v>105</v>
      </c>
      <c r="C547" t="s">
        <v>16</v>
      </c>
      <c r="D547">
        <v>4.3559999999999999</v>
      </c>
      <c r="E547">
        <v>0.55700000000000005</v>
      </c>
      <c r="F547">
        <v>1.2450000000000001</v>
      </c>
      <c r="G547">
        <v>0.29199999999999998</v>
      </c>
      <c r="H547">
        <v>0.129</v>
      </c>
      <c r="J547" s="2">
        <v>520</v>
      </c>
      <c r="K547" s="2">
        <v>5.5555074703663001</v>
      </c>
      <c r="L547" s="2">
        <v>-0.84850747036630025</v>
      </c>
    </row>
    <row r="548" spans="1:12" x14ac:dyDescent="0.45">
      <c r="A548" t="s">
        <v>184</v>
      </c>
      <c r="B548" t="s">
        <v>106</v>
      </c>
      <c r="C548" t="s">
        <v>16</v>
      </c>
      <c r="D548">
        <v>5.891</v>
      </c>
      <c r="E548">
        <v>1.0900000000000001</v>
      </c>
      <c r="F548">
        <v>1.387</v>
      </c>
      <c r="G548">
        <v>0.68400000000000005</v>
      </c>
      <c r="H548">
        <v>0.58399999999999996</v>
      </c>
      <c r="J548" s="2">
        <v>521</v>
      </c>
      <c r="K548" s="2">
        <v>5.1533459664888097</v>
      </c>
      <c r="L548" s="2">
        <v>-0.69734596648880931</v>
      </c>
    </row>
    <row r="549" spans="1:12" x14ac:dyDescent="0.45">
      <c r="A549" t="s">
        <v>184</v>
      </c>
      <c r="B549" t="s">
        <v>107</v>
      </c>
      <c r="C549" t="s">
        <v>18</v>
      </c>
      <c r="D549">
        <v>6.4880000000000004</v>
      </c>
      <c r="E549">
        <v>1.038</v>
      </c>
      <c r="F549">
        <v>1.252</v>
      </c>
      <c r="G549">
        <v>0.76100000000000001</v>
      </c>
      <c r="H549">
        <v>0.47899999999999998</v>
      </c>
      <c r="J549" s="2">
        <v>522</v>
      </c>
      <c r="K549" s="2">
        <v>6.949470416744937</v>
      </c>
      <c r="L549" s="2">
        <v>2.7529583255063272E-2</v>
      </c>
    </row>
    <row r="550" spans="1:12" x14ac:dyDescent="0.45">
      <c r="A550" t="s">
        <v>184</v>
      </c>
      <c r="B550" t="s">
        <v>108</v>
      </c>
      <c r="C550" t="s">
        <v>12</v>
      </c>
      <c r="D550">
        <v>5.64</v>
      </c>
      <c r="E550">
        <v>0.65700000000000003</v>
      </c>
      <c r="F550">
        <v>1.3009999999999999</v>
      </c>
      <c r="G550">
        <v>0.62</v>
      </c>
      <c r="H550">
        <v>0.23200000000000001</v>
      </c>
      <c r="J550" s="2">
        <v>523</v>
      </c>
      <c r="K550" s="2">
        <v>6.6117353950077344</v>
      </c>
      <c r="L550" s="2">
        <v>0.20226460499226562</v>
      </c>
    </row>
    <row r="551" spans="1:12" x14ac:dyDescent="0.45">
      <c r="A551" t="s">
        <v>184</v>
      </c>
      <c r="B551" t="s">
        <v>109</v>
      </c>
      <c r="C551" t="s">
        <v>47</v>
      </c>
      <c r="D551">
        <v>5.125</v>
      </c>
      <c r="E551">
        <v>0.91400000000000003</v>
      </c>
      <c r="F551">
        <v>1.5169999999999999</v>
      </c>
      <c r="G551">
        <v>0.57499999999999996</v>
      </c>
      <c r="H551">
        <v>0.39500000000000002</v>
      </c>
      <c r="J551" s="2">
        <v>524</v>
      </c>
      <c r="K551" s="2">
        <v>6.1140920118706283</v>
      </c>
      <c r="L551" s="2">
        <v>-0.11409201187062834</v>
      </c>
    </row>
    <row r="552" spans="1:12" x14ac:dyDescent="0.45">
      <c r="A552" t="s">
        <v>184</v>
      </c>
      <c r="B552" t="s">
        <v>110</v>
      </c>
      <c r="C552" t="s">
        <v>12</v>
      </c>
      <c r="D552">
        <v>5.3470000000000004</v>
      </c>
      <c r="E552">
        <v>1.0169999999999999</v>
      </c>
      <c r="F552">
        <v>1.2789999999999999</v>
      </c>
      <c r="G552">
        <v>0.72899999999999998</v>
      </c>
      <c r="H552">
        <v>0.25900000000000001</v>
      </c>
      <c r="J552" s="2">
        <v>525</v>
      </c>
      <c r="K552" s="2">
        <v>4.3951170572999123</v>
      </c>
      <c r="L552" s="2">
        <v>0.27588294270008795</v>
      </c>
    </row>
    <row r="553" spans="1:12" x14ac:dyDescent="0.45">
      <c r="A553" t="s">
        <v>184</v>
      </c>
      <c r="B553" t="s">
        <v>111</v>
      </c>
      <c r="C553" t="s">
        <v>14</v>
      </c>
      <c r="D553">
        <v>5.2539999999999996</v>
      </c>
      <c r="E553">
        <v>0.77900000000000003</v>
      </c>
      <c r="F553">
        <v>0.79700000000000004</v>
      </c>
      <c r="G553">
        <v>0.66900000000000004</v>
      </c>
      <c r="H553">
        <v>0.46</v>
      </c>
      <c r="J553" s="2">
        <v>526</v>
      </c>
      <c r="K553" s="2">
        <v>5.8896622309585203</v>
      </c>
      <c r="L553" s="2">
        <v>3.3776904147941877E-4</v>
      </c>
    </row>
    <row r="554" spans="1:12" x14ac:dyDescent="0.45">
      <c r="A554" t="s">
        <v>184</v>
      </c>
      <c r="B554" t="s">
        <v>112</v>
      </c>
      <c r="C554" t="s">
        <v>16</v>
      </c>
      <c r="D554">
        <v>4.4169999999999998</v>
      </c>
      <c r="E554">
        <v>0.19800000000000001</v>
      </c>
      <c r="F554">
        <v>0.90200000000000002</v>
      </c>
      <c r="G554">
        <v>0.17299999999999999</v>
      </c>
      <c r="H554">
        <v>0.53100000000000003</v>
      </c>
      <c r="J554" s="2">
        <v>527</v>
      </c>
      <c r="K554" s="2">
        <v>6.6937380850923027</v>
      </c>
      <c r="L554" s="2">
        <v>-0.77873808509230269</v>
      </c>
    </row>
    <row r="555" spans="1:12" x14ac:dyDescent="0.45">
      <c r="A555" t="s">
        <v>184</v>
      </c>
      <c r="B555" t="s">
        <v>113</v>
      </c>
      <c r="C555" t="s">
        <v>39</v>
      </c>
      <c r="D555">
        <v>4.3079999999999998</v>
      </c>
      <c r="E555">
        <v>0.68200000000000005</v>
      </c>
      <c r="F555">
        <v>1.1739999999999999</v>
      </c>
      <c r="G555">
        <v>0.42899999999999999</v>
      </c>
      <c r="H555">
        <v>0.57999999999999996</v>
      </c>
      <c r="J555" s="2">
        <v>528</v>
      </c>
      <c r="K555" s="2">
        <v>5.5143339416695731</v>
      </c>
      <c r="L555" s="2">
        <v>-0.35333394166957355</v>
      </c>
    </row>
    <row r="556" spans="1:12" x14ac:dyDescent="0.45">
      <c r="A556" t="s">
        <v>184</v>
      </c>
      <c r="B556" t="s">
        <v>114</v>
      </c>
      <c r="C556" t="s">
        <v>10</v>
      </c>
      <c r="D556">
        <v>4.88</v>
      </c>
      <c r="E556">
        <v>0.42499999999999999</v>
      </c>
      <c r="F556">
        <v>1.228</v>
      </c>
      <c r="G556">
        <v>0.53900000000000003</v>
      </c>
      <c r="H556">
        <v>0.52600000000000002</v>
      </c>
      <c r="J556" s="2">
        <v>529</v>
      </c>
      <c r="K556" s="2">
        <v>5.9949685174381671</v>
      </c>
      <c r="L556" s="2">
        <v>-0.20496851743816702</v>
      </c>
    </row>
    <row r="557" spans="1:12" x14ac:dyDescent="0.45">
      <c r="A557" t="s">
        <v>184</v>
      </c>
      <c r="B557" t="s">
        <v>115</v>
      </c>
      <c r="C557" t="s">
        <v>23</v>
      </c>
      <c r="D557">
        <v>7.4409999999999998</v>
      </c>
      <c r="E557">
        <v>1.361</v>
      </c>
      <c r="F557">
        <v>1.488</v>
      </c>
      <c r="G557">
        <v>0.878</v>
      </c>
      <c r="H557">
        <v>0.63800000000000001</v>
      </c>
      <c r="J557" s="2">
        <v>530</v>
      </c>
      <c r="K557" s="2">
        <v>4.8798568769818473</v>
      </c>
      <c r="L557" s="2">
        <v>-0.46985687698184719</v>
      </c>
    </row>
    <row r="558" spans="1:12" x14ac:dyDescent="0.45">
      <c r="A558" t="s">
        <v>184</v>
      </c>
      <c r="B558" t="s">
        <v>116</v>
      </c>
      <c r="C558" t="s">
        <v>21</v>
      </c>
      <c r="D558">
        <v>7.3239999999999998</v>
      </c>
      <c r="E558">
        <v>1.268</v>
      </c>
      <c r="F558">
        <v>1.601</v>
      </c>
      <c r="G558">
        <v>0.876</v>
      </c>
      <c r="H558">
        <v>0.66900000000000004</v>
      </c>
      <c r="J558" s="2">
        <v>531</v>
      </c>
      <c r="K558" s="2">
        <v>5.429056161050684</v>
      </c>
      <c r="L558" s="2">
        <v>0.23294383894931592</v>
      </c>
    </row>
    <row r="559" spans="1:12" x14ac:dyDescent="0.45">
      <c r="A559" t="s">
        <v>184</v>
      </c>
      <c r="B559" t="s">
        <v>117</v>
      </c>
      <c r="C559" t="s">
        <v>18</v>
      </c>
      <c r="D559">
        <v>6.141</v>
      </c>
      <c r="E559">
        <v>0.66800000000000004</v>
      </c>
      <c r="F559">
        <v>1.319</v>
      </c>
      <c r="G559">
        <v>0.7</v>
      </c>
      <c r="H559">
        <v>0.52700000000000002</v>
      </c>
      <c r="J559" s="2">
        <v>532</v>
      </c>
      <c r="K559" s="2">
        <v>6.5092381801024786</v>
      </c>
      <c r="L559" s="2">
        <v>-0.42623818010247838</v>
      </c>
    </row>
    <row r="560" spans="1:12" x14ac:dyDescent="0.45">
      <c r="A560" t="s">
        <v>184</v>
      </c>
      <c r="B560" t="s">
        <v>118</v>
      </c>
      <c r="C560" t="s">
        <v>16</v>
      </c>
      <c r="D560">
        <v>4.1660000000000004</v>
      </c>
      <c r="E560">
        <v>0.13100000000000001</v>
      </c>
      <c r="F560">
        <v>0.86699999999999999</v>
      </c>
      <c r="G560">
        <v>0.221</v>
      </c>
      <c r="H560">
        <v>0.39</v>
      </c>
      <c r="J560" s="2">
        <v>533</v>
      </c>
      <c r="K560" s="2">
        <v>5.335380374319227</v>
      </c>
      <c r="L560" s="2">
        <v>-0.20438037431922673</v>
      </c>
    </row>
    <row r="561" spans="1:12" x14ac:dyDescent="0.45">
      <c r="A561" t="s">
        <v>184</v>
      </c>
      <c r="B561" t="s">
        <v>119</v>
      </c>
      <c r="C561" t="s">
        <v>16</v>
      </c>
      <c r="D561">
        <v>5.1550000000000002</v>
      </c>
      <c r="E561">
        <v>0.68899999999999995</v>
      </c>
      <c r="F561">
        <v>1.1719999999999999</v>
      </c>
      <c r="G561">
        <v>4.8000000000000001E-2</v>
      </c>
      <c r="H561">
        <v>0.46200000000000002</v>
      </c>
      <c r="J561" s="2">
        <v>534</v>
      </c>
      <c r="K561" s="2">
        <v>5.8319697195792211</v>
      </c>
      <c r="L561" s="2">
        <v>0.10103028042077877</v>
      </c>
    </row>
    <row r="562" spans="1:12" x14ac:dyDescent="0.45">
      <c r="A562" t="s">
        <v>184</v>
      </c>
      <c r="B562" t="s">
        <v>185</v>
      </c>
      <c r="C562" t="s">
        <v>23</v>
      </c>
      <c r="D562">
        <v>5.835</v>
      </c>
      <c r="E562">
        <v>1.2290000000000001</v>
      </c>
      <c r="F562">
        <v>1.2110000000000001</v>
      </c>
      <c r="G562">
        <v>0.90900000000000003</v>
      </c>
      <c r="H562">
        <v>0.495</v>
      </c>
      <c r="J562" s="2">
        <v>535</v>
      </c>
      <c r="K562" s="2">
        <v>5.8456441950358391</v>
      </c>
      <c r="L562" s="2">
        <v>-0.48764419503583945</v>
      </c>
    </row>
    <row r="563" spans="1:12" x14ac:dyDescent="0.45">
      <c r="A563" t="s">
        <v>184</v>
      </c>
      <c r="B563" t="s">
        <v>121</v>
      </c>
      <c r="C563" t="s">
        <v>23</v>
      </c>
      <c r="D563">
        <v>7.5940000000000003</v>
      </c>
      <c r="E563">
        <v>1.456</v>
      </c>
      <c r="F563">
        <v>1.5820000000000001</v>
      </c>
      <c r="G563">
        <v>0.86099999999999999</v>
      </c>
      <c r="H563">
        <v>0.68600000000000005</v>
      </c>
      <c r="J563" s="2">
        <v>536</v>
      </c>
      <c r="K563" s="2">
        <v>4.4151402124509458</v>
      </c>
      <c r="L563" s="2">
        <v>-0.60714021245094596</v>
      </c>
    </row>
    <row r="564" spans="1:12" x14ac:dyDescent="0.45">
      <c r="A564" t="s">
        <v>184</v>
      </c>
      <c r="B564" t="s">
        <v>122</v>
      </c>
      <c r="C564" t="s">
        <v>10</v>
      </c>
      <c r="D564">
        <v>5.4720000000000004</v>
      </c>
      <c r="E564">
        <v>0.65200000000000002</v>
      </c>
      <c r="F564">
        <v>0.81</v>
      </c>
      <c r="G564">
        <v>0.42399999999999999</v>
      </c>
      <c r="H564">
        <v>0.33400000000000002</v>
      </c>
      <c r="J564" s="2">
        <v>537</v>
      </c>
      <c r="K564" s="2">
        <v>3.9262480006209204</v>
      </c>
      <c r="L564" s="2">
        <v>-0.43124800062092028</v>
      </c>
    </row>
    <row r="565" spans="1:12" x14ac:dyDescent="0.45">
      <c r="A565" t="s">
        <v>184</v>
      </c>
      <c r="B565" t="s">
        <v>123</v>
      </c>
      <c r="C565" t="s">
        <v>14</v>
      </c>
      <c r="D565">
        <v>4.7430000000000003</v>
      </c>
      <c r="E565">
        <v>0.64200000000000002</v>
      </c>
      <c r="F565">
        <v>1.2170000000000001</v>
      </c>
      <c r="G565">
        <v>0.60199999999999998</v>
      </c>
      <c r="H565">
        <v>0.26600000000000001</v>
      </c>
      <c r="J565" s="2">
        <v>538</v>
      </c>
      <c r="K565" s="2">
        <v>5.7176375144638998</v>
      </c>
      <c r="L565" s="2">
        <v>-0.15163751446389995</v>
      </c>
    </row>
    <row r="566" spans="1:12" x14ac:dyDescent="0.45">
      <c r="A566" t="s">
        <v>184</v>
      </c>
      <c r="B566" t="s">
        <v>124</v>
      </c>
      <c r="C566" t="s">
        <v>18</v>
      </c>
      <c r="D566">
        <v>6.43</v>
      </c>
      <c r="E566">
        <v>1.1120000000000001</v>
      </c>
      <c r="F566">
        <v>1.4379999999999999</v>
      </c>
      <c r="G566">
        <v>0.75900000000000001</v>
      </c>
      <c r="H566">
        <v>0.59699999999999998</v>
      </c>
      <c r="J566" s="2">
        <v>539</v>
      </c>
      <c r="K566" s="2">
        <v>5.9506652594587361</v>
      </c>
      <c r="L566" s="2">
        <v>1.3347405412638125E-3</v>
      </c>
    </row>
    <row r="567" spans="1:12" x14ac:dyDescent="0.45">
      <c r="A567" t="s">
        <v>184</v>
      </c>
      <c r="B567" t="s">
        <v>125</v>
      </c>
      <c r="C567" t="s">
        <v>18</v>
      </c>
      <c r="D567">
        <v>5.681</v>
      </c>
      <c r="E567">
        <v>0.83499999999999996</v>
      </c>
      <c r="F567">
        <v>1.522</v>
      </c>
      <c r="G567">
        <v>0.61499999999999999</v>
      </c>
      <c r="H567">
        <v>0.54100000000000004</v>
      </c>
      <c r="J567" s="2">
        <v>540</v>
      </c>
      <c r="K567" s="2">
        <v>7.1226256686623524</v>
      </c>
      <c r="L567" s="2">
        <v>-0.21262566866235222</v>
      </c>
    </row>
    <row r="568" spans="1:12" x14ac:dyDescent="0.45">
      <c r="A568" t="s">
        <v>184</v>
      </c>
      <c r="B568" t="s">
        <v>126</v>
      </c>
      <c r="C568" t="s">
        <v>18</v>
      </c>
      <c r="D568">
        <v>5.6630000000000003</v>
      </c>
      <c r="E568">
        <v>0.93400000000000005</v>
      </c>
      <c r="F568">
        <v>1.2490000000000001</v>
      </c>
      <c r="G568">
        <v>0.67400000000000004</v>
      </c>
      <c r="H568">
        <v>0.53</v>
      </c>
      <c r="J568" s="2">
        <v>541</v>
      </c>
      <c r="K568" s="2">
        <v>5.5676438619286941</v>
      </c>
      <c r="L568" s="2">
        <v>-0.38264386192869448</v>
      </c>
    </row>
    <row r="569" spans="1:12" x14ac:dyDescent="0.45">
      <c r="A569" t="s">
        <v>184</v>
      </c>
      <c r="B569" t="s">
        <v>127</v>
      </c>
      <c r="C569" t="s">
        <v>39</v>
      </c>
      <c r="D569">
        <v>5.524</v>
      </c>
      <c r="E569">
        <v>0.77500000000000002</v>
      </c>
      <c r="F569">
        <v>1.3120000000000001</v>
      </c>
      <c r="G569">
        <v>0.51300000000000001</v>
      </c>
      <c r="H569">
        <v>0.64300000000000002</v>
      </c>
      <c r="J569" s="2">
        <v>542</v>
      </c>
      <c r="K569" s="2">
        <v>4.1383424710445986</v>
      </c>
      <c r="L569" s="2">
        <v>-0.55134247104459844</v>
      </c>
    </row>
    <row r="570" spans="1:12" x14ac:dyDescent="0.45">
      <c r="A570" t="s">
        <v>184</v>
      </c>
      <c r="B570" t="s">
        <v>128</v>
      </c>
      <c r="C570" t="s">
        <v>12</v>
      </c>
      <c r="D570">
        <v>6.1230000000000002</v>
      </c>
      <c r="E570">
        <v>1.1759999999999999</v>
      </c>
      <c r="F570">
        <v>1.448</v>
      </c>
      <c r="G570">
        <v>0.78100000000000003</v>
      </c>
      <c r="H570">
        <v>0.54600000000000004</v>
      </c>
      <c r="J570" s="2">
        <v>543</v>
      </c>
      <c r="K570" s="2">
        <v>5.7245299984329598</v>
      </c>
      <c r="L570" s="2">
        <v>0.59747000156704022</v>
      </c>
    </row>
    <row r="571" spans="1:12" x14ac:dyDescent="0.45">
      <c r="A571" t="s">
        <v>184</v>
      </c>
      <c r="B571" t="s">
        <v>129</v>
      </c>
      <c r="C571" t="s">
        <v>23</v>
      </c>
      <c r="D571">
        <v>5.41</v>
      </c>
      <c r="E571">
        <v>1.1879999999999999</v>
      </c>
      <c r="F571">
        <v>1.429</v>
      </c>
      <c r="G571">
        <v>0.88400000000000001</v>
      </c>
      <c r="H571">
        <v>0.56200000000000006</v>
      </c>
      <c r="J571" s="2">
        <v>544</v>
      </c>
      <c r="K571" s="2">
        <v>4.268417805911783</v>
      </c>
      <c r="L571" s="2">
        <v>0.17858219408821707</v>
      </c>
    </row>
    <row r="572" spans="1:12" x14ac:dyDescent="0.45">
      <c r="A572" t="s">
        <v>184</v>
      </c>
      <c r="B572" t="s">
        <v>130</v>
      </c>
      <c r="C572" t="s">
        <v>14</v>
      </c>
      <c r="D572">
        <v>6.3739999999999997</v>
      </c>
      <c r="E572">
        <v>1.649</v>
      </c>
      <c r="F572">
        <v>1.3029999999999999</v>
      </c>
      <c r="G572">
        <v>0.748</v>
      </c>
      <c r="H572">
        <v>0.65400000000000003</v>
      </c>
      <c r="J572" s="2">
        <v>545</v>
      </c>
      <c r="K572" s="2">
        <v>6.7724124250139726</v>
      </c>
      <c r="L572" s="2">
        <v>-0.14541242501397278</v>
      </c>
    </row>
    <row r="573" spans="1:12" x14ac:dyDescent="0.45">
      <c r="A573" t="s">
        <v>184</v>
      </c>
      <c r="B573" t="s">
        <v>131</v>
      </c>
      <c r="C573" t="s">
        <v>12</v>
      </c>
      <c r="D573">
        <v>5.9450000000000003</v>
      </c>
      <c r="E573">
        <v>1.1160000000000001</v>
      </c>
      <c r="F573">
        <v>1.2190000000000001</v>
      </c>
      <c r="G573">
        <v>0.72599999999999998</v>
      </c>
      <c r="H573">
        <v>0.52800000000000002</v>
      </c>
      <c r="J573" s="2">
        <v>546</v>
      </c>
      <c r="K573" s="2">
        <v>4.1810699326614804</v>
      </c>
      <c r="L573" s="2">
        <v>0.17493006733851946</v>
      </c>
    </row>
    <row r="574" spans="1:12" x14ac:dyDescent="0.45">
      <c r="A574" t="s">
        <v>184</v>
      </c>
      <c r="B574" t="s">
        <v>132</v>
      </c>
      <c r="C574" t="s">
        <v>12</v>
      </c>
      <c r="D574">
        <v>5.81</v>
      </c>
      <c r="E574">
        <v>1.151</v>
      </c>
      <c r="F574">
        <v>1.4790000000000001</v>
      </c>
      <c r="G574">
        <v>0.59899999999999998</v>
      </c>
      <c r="H574">
        <v>0.39900000000000002</v>
      </c>
      <c r="J574" s="2">
        <v>547</v>
      </c>
      <c r="K574" s="2">
        <v>6.1638990492380872</v>
      </c>
      <c r="L574" s="2">
        <v>-0.27289904923808717</v>
      </c>
    </row>
    <row r="575" spans="1:12" x14ac:dyDescent="0.45">
      <c r="A575" t="s">
        <v>184</v>
      </c>
      <c r="B575" t="s">
        <v>133</v>
      </c>
      <c r="C575" t="s">
        <v>16</v>
      </c>
      <c r="D575">
        <v>3.4079999999999999</v>
      </c>
      <c r="E575">
        <v>0.33200000000000002</v>
      </c>
      <c r="F575">
        <v>0.89600000000000002</v>
      </c>
      <c r="G575">
        <v>0.4</v>
      </c>
      <c r="H575">
        <v>0.63600000000000001</v>
      </c>
      <c r="J575" s="2">
        <v>548</v>
      </c>
      <c r="K575" s="2">
        <v>5.9028058009645843</v>
      </c>
      <c r="L575" s="2">
        <v>0.58519419903541614</v>
      </c>
    </row>
    <row r="576" spans="1:12" x14ac:dyDescent="0.45">
      <c r="A576" t="s">
        <v>184</v>
      </c>
      <c r="B576" t="s">
        <v>134</v>
      </c>
      <c r="C576" t="s">
        <v>14</v>
      </c>
      <c r="D576">
        <v>6.3710000000000004</v>
      </c>
      <c r="E576">
        <v>1.379</v>
      </c>
      <c r="F576">
        <v>1.331</v>
      </c>
      <c r="G576">
        <v>0.63300000000000001</v>
      </c>
      <c r="H576">
        <v>0.50900000000000001</v>
      </c>
      <c r="J576" s="2">
        <v>549</v>
      </c>
      <c r="K576" s="2">
        <v>4.857851767842754</v>
      </c>
      <c r="L576" s="2">
        <v>0.78214823215724572</v>
      </c>
    </row>
    <row r="577" spans="1:12" x14ac:dyDescent="0.45">
      <c r="A577" t="s">
        <v>184</v>
      </c>
      <c r="B577" t="s">
        <v>135</v>
      </c>
      <c r="C577" t="s">
        <v>16</v>
      </c>
      <c r="D577">
        <v>4.6310000000000002</v>
      </c>
      <c r="E577">
        <v>0.42899999999999999</v>
      </c>
      <c r="F577">
        <v>1.117</v>
      </c>
      <c r="G577">
        <v>0.433</v>
      </c>
      <c r="H577">
        <v>0.40600000000000003</v>
      </c>
      <c r="J577" s="2">
        <v>550</v>
      </c>
      <c r="K577" s="2">
        <v>5.5521222388555742</v>
      </c>
      <c r="L577" s="2">
        <v>-0.42712223885557421</v>
      </c>
    </row>
    <row r="578" spans="1:12" x14ac:dyDescent="0.45">
      <c r="A578" t="s">
        <v>184</v>
      </c>
      <c r="B578" t="s">
        <v>136</v>
      </c>
      <c r="C578" t="s">
        <v>12</v>
      </c>
      <c r="D578">
        <v>5.3979999999999997</v>
      </c>
      <c r="E578">
        <v>0.97499999999999998</v>
      </c>
      <c r="F578">
        <v>1.369</v>
      </c>
      <c r="G578">
        <v>0.68500000000000005</v>
      </c>
      <c r="H578">
        <v>0.28799999999999998</v>
      </c>
      <c r="J578" s="2">
        <v>551</v>
      </c>
      <c r="K578" s="2">
        <v>5.4373587311523144</v>
      </c>
      <c r="L578" s="2">
        <v>-9.0358731152313965E-2</v>
      </c>
    </row>
    <row r="579" spans="1:12" x14ac:dyDescent="0.45">
      <c r="A579" t="s">
        <v>184</v>
      </c>
      <c r="B579" t="s">
        <v>137</v>
      </c>
      <c r="C579" t="s">
        <v>16</v>
      </c>
      <c r="D579">
        <v>4.5709999999999997</v>
      </c>
      <c r="E579">
        <v>0.25600000000000001</v>
      </c>
      <c r="F579">
        <v>0.81299999999999994</v>
      </c>
      <c r="G579">
        <v>0</v>
      </c>
      <c r="H579">
        <v>0.35499999999999998</v>
      </c>
      <c r="J579" s="2">
        <v>552</v>
      </c>
      <c r="K579" s="2">
        <v>5.2148174685856352</v>
      </c>
      <c r="L579" s="2">
        <v>3.9182531414364341E-2</v>
      </c>
    </row>
    <row r="580" spans="1:12" x14ac:dyDescent="0.45">
      <c r="A580" t="s">
        <v>184</v>
      </c>
      <c r="B580" t="s">
        <v>138</v>
      </c>
      <c r="C580" t="s">
        <v>39</v>
      </c>
      <c r="D580">
        <v>6.343</v>
      </c>
      <c r="E580">
        <v>1.5289999999999999</v>
      </c>
      <c r="F580">
        <v>1.4510000000000001</v>
      </c>
      <c r="G580">
        <v>1.008</v>
      </c>
      <c r="H580">
        <v>0.63100000000000001</v>
      </c>
      <c r="J580" s="2">
        <v>553</v>
      </c>
      <c r="K580" s="2">
        <v>4.2175760320716309</v>
      </c>
      <c r="L580" s="2">
        <v>0.19942396792836892</v>
      </c>
    </row>
    <row r="581" spans="1:12" x14ac:dyDescent="0.45">
      <c r="A581" t="s">
        <v>184</v>
      </c>
      <c r="B581" t="s">
        <v>139</v>
      </c>
      <c r="C581" t="s">
        <v>12</v>
      </c>
      <c r="D581">
        <v>6.173</v>
      </c>
      <c r="E581">
        <v>1.21</v>
      </c>
      <c r="F581">
        <v>1.5369999999999999</v>
      </c>
      <c r="G581">
        <v>0.77600000000000002</v>
      </c>
      <c r="H581">
        <v>0.35399999999999998</v>
      </c>
      <c r="J581" s="2">
        <v>554</v>
      </c>
      <c r="K581" s="2">
        <v>5.2961376253792913</v>
      </c>
      <c r="L581" s="2">
        <v>-0.98813762537929151</v>
      </c>
    </row>
    <row r="582" spans="1:12" x14ac:dyDescent="0.45">
      <c r="A582" t="s">
        <v>184</v>
      </c>
      <c r="B582" t="s">
        <v>140</v>
      </c>
      <c r="C582" t="s">
        <v>12</v>
      </c>
      <c r="D582">
        <v>5.9480000000000004</v>
      </c>
      <c r="E582">
        <v>1.2190000000000001</v>
      </c>
      <c r="F582">
        <v>1.506</v>
      </c>
      <c r="G582">
        <v>0.85599999999999998</v>
      </c>
      <c r="H582">
        <v>0.63300000000000001</v>
      </c>
      <c r="J582" s="2">
        <v>555</v>
      </c>
      <c r="K582" s="2">
        <v>5.0246896107599017</v>
      </c>
      <c r="L582" s="2">
        <v>-0.14468961075990183</v>
      </c>
    </row>
    <row r="583" spans="1:12" x14ac:dyDescent="0.45">
      <c r="A583" t="s">
        <v>184</v>
      </c>
      <c r="B583" t="s">
        <v>177</v>
      </c>
      <c r="C583" t="s">
        <v>16</v>
      </c>
      <c r="D583">
        <v>4.9820000000000002</v>
      </c>
      <c r="E583">
        <v>0</v>
      </c>
      <c r="F583">
        <v>0.71199999999999997</v>
      </c>
      <c r="G583">
        <v>0.115</v>
      </c>
      <c r="H583">
        <v>0.67400000000000004</v>
      </c>
      <c r="J583" s="2">
        <v>556</v>
      </c>
      <c r="K583" s="2">
        <v>6.8414720109748846</v>
      </c>
      <c r="L583" s="2">
        <v>0.59952798902511528</v>
      </c>
    </row>
    <row r="584" spans="1:12" x14ac:dyDescent="0.45">
      <c r="A584" t="s">
        <v>184</v>
      </c>
      <c r="B584" t="s">
        <v>142</v>
      </c>
      <c r="C584" t="s">
        <v>16</v>
      </c>
      <c r="D584">
        <v>4.7240000000000002</v>
      </c>
      <c r="E584">
        <v>0.94</v>
      </c>
      <c r="F584">
        <v>1.41</v>
      </c>
      <c r="G584">
        <v>0.33</v>
      </c>
      <c r="H584">
        <v>0.51600000000000001</v>
      </c>
      <c r="J584" s="2">
        <v>557</v>
      </c>
      <c r="K584" s="2">
        <v>6.8498605858539214</v>
      </c>
      <c r="L584" s="2">
        <v>0.47413941414607841</v>
      </c>
    </row>
    <row r="585" spans="1:12" x14ac:dyDescent="0.45">
      <c r="A585" t="s">
        <v>184</v>
      </c>
      <c r="B585" t="s">
        <v>143</v>
      </c>
      <c r="C585" t="s">
        <v>47</v>
      </c>
      <c r="D585">
        <v>5.875</v>
      </c>
      <c r="E585">
        <v>1.266</v>
      </c>
      <c r="F585">
        <v>1.204</v>
      </c>
      <c r="G585">
        <v>0.95499999999999996</v>
      </c>
      <c r="H585">
        <v>0.24399999999999999</v>
      </c>
      <c r="J585" s="2">
        <v>558</v>
      </c>
      <c r="K585" s="2">
        <v>5.5283229142440229</v>
      </c>
      <c r="L585" s="2">
        <v>0.61267708575597712</v>
      </c>
    </row>
    <row r="586" spans="1:12" x14ac:dyDescent="0.45">
      <c r="A586" t="s">
        <v>184</v>
      </c>
      <c r="B586" t="s">
        <v>144</v>
      </c>
      <c r="C586" t="s">
        <v>23</v>
      </c>
      <c r="D586">
        <v>6.31</v>
      </c>
      <c r="E586">
        <v>1.2509999999999999</v>
      </c>
      <c r="F586">
        <v>1.538</v>
      </c>
      <c r="G586">
        <v>0.96499999999999997</v>
      </c>
      <c r="H586">
        <v>0.44900000000000001</v>
      </c>
      <c r="J586" s="2">
        <v>559</v>
      </c>
      <c r="K586" s="2">
        <v>3.8951328120819371</v>
      </c>
      <c r="L586" s="2">
        <v>0.2708671879180633</v>
      </c>
    </row>
    <row r="587" spans="1:12" x14ac:dyDescent="0.45">
      <c r="A587" t="s">
        <v>184</v>
      </c>
      <c r="B587" t="s">
        <v>145</v>
      </c>
      <c r="C587" t="s">
        <v>10</v>
      </c>
      <c r="D587">
        <v>4.4710000000000001</v>
      </c>
      <c r="E587">
        <v>0.91800000000000004</v>
      </c>
      <c r="F587">
        <v>1.3140000000000001</v>
      </c>
      <c r="G587">
        <v>0.67200000000000004</v>
      </c>
      <c r="H587">
        <v>0.58499999999999996</v>
      </c>
      <c r="J587" s="2">
        <v>560</v>
      </c>
      <c r="K587" s="2">
        <v>4.6950301559630478</v>
      </c>
      <c r="L587" s="2">
        <v>0.4599698440369524</v>
      </c>
    </row>
    <row r="588" spans="1:12" x14ac:dyDescent="0.45">
      <c r="A588" t="s">
        <v>184</v>
      </c>
      <c r="B588" t="s">
        <v>146</v>
      </c>
      <c r="C588" t="s">
        <v>16</v>
      </c>
      <c r="D588">
        <v>4.1390000000000002</v>
      </c>
      <c r="E588">
        <v>0.60499999999999998</v>
      </c>
      <c r="F588">
        <v>1.24</v>
      </c>
      <c r="G588">
        <v>0.312</v>
      </c>
      <c r="H588">
        <v>1.6E-2</v>
      </c>
      <c r="J588" s="2">
        <v>561</v>
      </c>
      <c r="K588" s="2">
        <v>6.2876732587259285</v>
      </c>
      <c r="L588" s="2">
        <v>-0.45267325872592856</v>
      </c>
    </row>
    <row r="589" spans="1:12" x14ac:dyDescent="0.45">
      <c r="A589" t="s">
        <v>184</v>
      </c>
      <c r="B589" t="s">
        <v>147</v>
      </c>
      <c r="C589" t="s">
        <v>23</v>
      </c>
      <c r="D589">
        <v>7.3140000000000001</v>
      </c>
      <c r="E589">
        <v>1.355</v>
      </c>
      <c r="F589">
        <v>1.5009999999999999</v>
      </c>
      <c r="G589">
        <v>0.91300000000000003</v>
      </c>
      <c r="H589">
        <v>0.65900000000000003</v>
      </c>
      <c r="J589" s="2">
        <v>562</v>
      </c>
      <c r="K589" s="2">
        <v>7.0819432401719693</v>
      </c>
      <c r="L589" s="2">
        <v>0.51205675982803101</v>
      </c>
    </row>
    <row r="590" spans="1:12" x14ac:dyDescent="0.45">
      <c r="A590" t="s">
        <v>184</v>
      </c>
      <c r="B590" t="s">
        <v>148</v>
      </c>
      <c r="C590" t="s">
        <v>23</v>
      </c>
      <c r="D590">
        <v>7.4870000000000001</v>
      </c>
      <c r="E590">
        <v>1.42</v>
      </c>
      <c r="F590">
        <v>1.5489999999999999</v>
      </c>
      <c r="G590">
        <v>0.92700000000000005</v>
      </c>
      <c r="H590">
        <v>0.66</v>
      </c>
      <c r="J590" s="2">
        <v>563</v>
      </c>
      <c r="K590" s="2">
        <v>4.5824607006515086</v>
      </c>
      <c r="L590" s="2">
        <v>0.88953929934849185</v>
      </c>
    </row>
    <row r="591" spans="1:12" x14ac:dyDescent="0.45">
      <c r="A591" t="s">
        <v>184</v>
      </c>
      <c r="B591" t="s">
        <v>149</v>
      </c>
      <c r="C591" t="s">
        <v>14</v>
      </c>
      <c r="D591">
        <v>3.4620000000000002</v>
      </c>
      <c r="E591">
        <v>0.68899999999999995</v>
      </c>
      <c r="F591">
        <v>0.38200000000000001</v>
      </c>
      <c r="G591">
        <v>0.53900000000000003</v>
      </c>
      <c r="H591">
        <v>8.7999999999999995E-2</v>
      </c>
      <c r="J591" s="2">
        <v>564</v>
      </c>
      <c r="K591" s="2">
        <v>4.8412011864345592</v>
      </c>
      <c r="L591" s="2">
        <v>-9.8201186434558885E-2</v>
      </c>
    </row>
    <row r="592" spans="1:12" x14ac:dyDescent="0.45">
      <c r="A592" t="s">
        <v>184</v>
      </c>
      <c r="B592" t="s">
        <v>150</v>
      </c>
      <c r="C592" t="s">
        <v>47</v>
      </c>
      <c r="D592">
        <v>6.4409999999999998</v>
      </c>
      <c r="E592">
        <v>1.365</v>
      </c>
      <c r="F592">
        <v>1.4359999999999999</v>
      </c>
      <c r="G592">
        <v>0.85699999999999998</v>
      </c>
      <c r="H592">
        <v>0.41799999999999998</v>
      </c>
      <c r="J592" s="2">
        <v>565</v>
      </c>
      <c r="K592" s="2">
        <v>6.3182751127085108</v>
      </c>
      <c r="L592" s="2">
        <v>0.11172488729148888</v>
      </c>
    </row>
    <row r="593" spans="1:12" x14ac:dyDescent="0.45">
      <c r="A593" t="s">
        <v>184</v>
      </c>
      <c r="B593" t="s">
        <v>151</v>
      </c>
      <c r="C593" t="s">
        <v>12</v>
      </c>
      <c r="D593">
        <v>5.1989999999999998</v>
      </c>
      <c r="E593">
        <v>0.47399999999999998</v>
      </c>
      <c r="F593">
        <v>1.1659999999999999</v>
      </c>
      <c r="G593">
        <v>0.59799999999999998</v>
      </c>
      <c r="H593">
        <v>0.29199999999999998</v>
      </c>
      <c r="J593" s="2">
        <v>566</v>
      </c>
      <c r="K593" s="2">
        <v>5.7812254940851879</v>
      </c>
      <c r="L593" s="2">
        <v>-0.10022549408518788</v>
      </c>
    </row>
    <row r="594" spans="1:12" x14ac:dyDescent="0.45">
      <c r="A594" t="s">
        <v>184</v>
      </c>
      <c r="B594" t="s">
        <v>152</v>
      </c>
      <c r="C594" t="s">
        <v>16</v>
      </c>
      <c r="D594">
        <v>3.3029999999999999</v>
      </c>
      <c r="E594">
        <v>0.45500000000000002</v>
      </c>
      <c r="F594">
        <v>0.99099999999999999</v>
      </c>
      <c r="G594">
        <v>0.38100000000000001</v>
      </c>
      <c r="H594">
        <v>0.48099999999999998</v>
      </c>
      <c r="J594" s="2">
        <v>567</v>
      </c>
      <c r="K594" s="2">
        <v>5.7877700831296703</v>
      </c>
      <c r="L594" s="2">
        <v>-0.12477008312967008</v>
      </c>
    </row>
    <row r="595" spans="1:12" x14ac:dyDescent="0.45">
      <c r="A595" t="s">
        <v>184</v>
      </c>
      <c r="B595" t="s">
        <v>153</v>
      </c>
      <c r="C595" t="s">
        <v>39</v>
      </c>
      <c r="D595">
        <v>6.0720000000000001</v>
      </c>
      <c r="E595">
        <v>1.016</v>
      </c>
      <c r="F595">
        <v>1.417</v>
      </c>
      <c r="G595">
        <v>0.70699999999999996</v>
      </c>
      <c r="H595">
        <v>0.63700000000000001</v>
      </c>
      <c r="J595" s="2">
        <v>568</v>
      </c>
      <c r="K595" s="2">
        <v>5.6883199638436643</v>
      </c>
      <c r="L595" s="2">
        <v>-0.16431996384366432</v>
      </c>
    </row>
    <row r="596" spans="1:12" x14ac:dyDescent="0.45">
      <c r="A596" t="s">
        <v>184</v>
      </c>
      <c r="B596" t="s">
        <v>154</v>
      </c>
      <c r="C596" t="s">
        <v>16</v>
      </c>
      <c r="D596">
        <v>3.9990000000000001</v>
      </c>
      <c r="E596">
        <v>0.25900000000000001</v>
      </c>
      <c r="F596">
        <v>0.47399999999999998</v>
      </c>
      <c r="G596">
        <v>0.253</v>
      </c>
      <c r="H596">
        <v>0.434</v>
      </c>
      <c r="J596" s="2">
        <v>569</v>
      </c>
      <c r="K596" s="2">
        <v>6.3242396637380214</v>
      </c>
      <c r="L596" s="2">
        <v>-0.20123966373802116</v>
      </c>
    </row>
    <row r="597" spans="1:12" x14ac:dyDescent="0.45">
      <c r="A597" t="s">
        <v>184</v>
      </c>
      <c r="B597" t="s">
        <v>186</v>
      </c>
      <c r="C597" t="s">
        <v>18</v>
      </c>
      <c r="D597">
        <v>6.1920000000000002</v>
      </c>
      <c r="E597">
        <v>1.2230000000000001</v>
      </c>
      <c r="F597">
        <v>1.492</v>
      </c>
      <c r="G597">
        <v>0.56399999999999995</v>
      </c>
      <c r="H597">
        <v>0.57499999999999996</v>
      </c>
      <c r="J597" s="2">
        <v>570</v>
      </c>
      <c r="K597" s="2">
        <v>6.4620583584782709</v>
      </c>
      <c r="L597" s="2">
        <v>-1.0520583584782708</v>
      </c>
    </row>
    <row r="598" spans="1:12" x14ac:dyDescent="0.45">
      <c r="A598" t="s">
        <v>184</v>
      </c>
      <c r="B598" t="s">
        <v>156</v>
      </c>
      <c r="C598" t="s">
        <v>14</v>
      </c>
      <c r="D598">
        <v>4.5919999999999996</v>
      </c>
      <c r="E598">
        <v>0.9</v>
      </c>
      <c r="F598">
        <v>0.90600000000000003</v>
      </c>
      <c r="G598">
        <v>0.69</v>
      </c>
      <c r="H598">
        <v>0.27100000000000002</v>
      </c>
      <c r="J598" s="2">
        <v>571</v>
      </c>
      <c r="K598" s="2">
        <v>6.9850234601365173</v>
      </c>
      <c r="L598" s="2">
        <v>-0.61102346013651765</v>
      </c>
    </row>
    <row r="599" spans="1:12" x14ac:dyDescent="0.45">
      <c r="A599" t="s">
        <v>184</v>
      </c>
      <c r="B599" t="s">
        <v>157</v>
      </c>
      <c r="C599" t="s">
        <v>14</v>
      </c>
      <c r="D599">
        <v>5.4829999999999997</v>
      </c>
      <c r="E599">
        <v>1.1479999999999999</v>
      </c>
      <c r="F599">
        <v>1.38</v>
      </c>
      <c r="G599">
        <v>0.68600000000000005</v>
      </c>
      <c r="H599">
        <v>0.32400000000000001</v>
      </c>
      <c r="J599" s="2">
        <v>572</v>
      </c>
      <c r="K599" s="2">
        <v>6.0371795847105014</v>
      </c>
      <c r="L599" s="2">
        <v>-9.2179584710501139E-2</v>
      </c>
    </row>
    <row r="600" spans="1:12" x14ac:dyDescent="0.45">
      <c r="A600" t="s">
        <v>184</v>
      </c>
      <c r="B600" t="s">
        <v>158</v>
      </c>
      <c r="C600" t="s">
        <v>12</v>
      </c>
      <c r="D600">
        <v>5.6360000000000001</v>
      </c>
      <c r="E600">
        <v>1.016</v>
      </c>
      <c r="F600">
        <v>1.5329999999999999</v>
      </c>
      <c r="G600">
        <v>0.51700000000000002</v>
      </c>
      <c r="H600">
        <v>0.41699999999999998</v>
      </c>
      <c r="J600" s="2">
        <v>573</v>
      </c>
      <c r="K600" s="2">
        <v>5.8464241867783446</v>
      </c>
      <c r="L600" s="2">
        <v>-3.6424186778345025E-2</v>
      </c>
    </row>
    <row r="601" spans="1:12" x14ac:dyDescent="0.45">
      <c r="A601" t="s">
        <v>184</v>
      </c>
      <c r="B601" t="s">
        <v>159</v>
      </c>
      <c r="C601" t="s">
        <v>16</v>
      </c>
      <c r="D601">
        <v>4.1609999999999996</v>
      </c>
      <c r="E601">
        <v>0.32200000000000001</v>
      </c>
      <c r="F601">
        <v>1.0900000000000001</v>
      </c>
      <c r="G601">
        <v>0.23699999999999999</v>
      </c>
      <c r="H601">
        <v>0.45</v>
      </c>
      <c r="J601" s="2">
        <v>574</v>
      </c>
      <c r="K601" s="2">
        <v>4.8037356827654083</v>
      </c>
      <c r="L601" s="2">
        <v>-1.3957356827654084</v>
      </c>
    </row>
    <row r="602" spans="1:12" x14ac:dyDescent="0.45">
      <c r="A602" t="s">
        <v>184</v>
      </c>
      <c r="B602" t="s">
        <v>160</v>
      </c>
      <c r="C602" t="s">
        <v>12</v>
      </c>
      <c r="D602">
        <v>4.1029999999999998</v>
      </c>
      <c r="E602">
        <v>0.79300000000000004</v>
      </c>
      <c r="F602">
        <v>1.413</v>
      </c>
      <c r="G602">
        <v>0.60899999999999999</v>
      </c>
      <c r="H602">
        <v>0.16300000000000001</v>
      </c>
      <c r="J602" s="2">
        <v>575</v>
      </c>
      <c r="K602" s="2">
        <v>6.2834919846175765</v>
      </c>
      <c r="L602" s="2">
        <v>8.750801538242392E-2</v>
      </c>
    </row>
    <row r="603" spans="1:12" x14ac:dyDescent="0.45">
      <c r="A603" t="s">
        <v>184</v>
      </c>
      <c r="B603" t="s">
        <v>161</v>
      </c>
      <c r="C603" t="s">
        <v>14</v>
      </c>
      <c r="D603">
        <v>6.774</v>
      </c>
      <c r="E603">
        <v>2.0960000000000001</v>
      </c>
      <c r="F603">
        <v>0.77600000000000002</v>
      </c>
      <c r="G603">
        <v>0.67</v>
      </c>
      <c r="H603">
        <v>0.28399999999999997</v>
      </c>
      <c r="J603" s="2">
        <v>576</v>
      </c>
      <c r="K603" s="2">
        <v>4.6316718812695772</v>
      </c>
      <c r="L603" s="2">
        <v>-6.7188126957695715E-4</v>
      </c>
    </row>
    <row r="604" spans="1:12" x14ac:dyDescent="0.45">
      <c r="A604" t="s">
        <v>184</v>
      </c>
      <c r="B604" t="s">
        <v>162</v>
      </c>
      <c r="C604" t="s">
        <v>23</v>
      </c>
      <c r="D604">
        <v>7.19</v>
      </c>
      <c r="E604">
        <v>1.244</v>
      </c>
      <c r="F604">
        <v>1.4330000000000001</v>
      </c>
      <c r="G604">
        <v>0.88800000000000001</v>
      </c>
      <c r="H604">
        <v>0.46400000000000002</v>
      </c>
      <c r="J604" s="2">
        <v>577</v>
      </c>
      <c r="K604" s="2">
        <v>5.4482255048911519</v>
      </c>
      <c r="L604" s="2">
        <v>-5.0225504891152184E-2</v>
      </c>
    </row>
    <row r="605" spans="1:12" x14ac:dyDescent="0.45">
      <c r="A605" t="s">
        <v>184</v>
      </c>
      <c r="B605" t="s">
        <v>163</v>
      </c>
      <c r="C605" t="s">
        <v>42</v>
      </c>
      <c r="D605">
        <v>6.8860000000000001</v>
      </c>
      <c r="E605">
        <v>1.3979999999999999</v>
      </c>
      <c r="F605">
        <v>1.4710000000000001</v>
      </c>
      <c r="G605">
        <v>0.81899999999999995</v>
      </c>
      <c r="H605">
        <v>0.54700000000000004</v>
      </c>
      <c r="J605" s="2">
        <v>578</v>
      </c>
      <c r="K605" s="2">
        <v>3.7264275243902447</v>
      </c>
      <c r="L605" s="2">
        <v>0.84457247560975501</v>
      </c>
    </row>
    <row r="606" spans="1:12" x14ac:dyDescent="0.45">
      <c r="A606" t="s">
        <v>184</v>
      </c>
      <c r="B606" t="s">
        <v>164</v>
      </c>
      <c r="C606" t="s">
        <v>18</v>
      </c>
      <c r="D606">
        <v>6.3789999999999996</v>
      </c>
      <c r="E606">
        <v>1.093</v>
      </c>
      <c r="F606">
        <v>1.4590000000000001</v>
      </c>
      <c r="G606">
        <v>0.77100000000000002</v>
      </c>
      <c r="H606">
        <v>0.625</v>
      </c>
      <c r="J606" s="2">
        <v>579</v>
      </c>
      <c r="K606" s="2">
        <v>7.1387733125131998</v>
      </c>
      <c r="L606" s="2">
        <v>-0.79577331251319983</v>
      </c>
    </row>
    <row r="607" spans="1:12" x14ac:dyDescent="0.45">
      <c r="A607" t="s">
        <v>184</v>
      </c>
      <c r="B607" t="s">
        <v>165</v>
      </c>
      <c r="C607" t="s">
        <v>12</v>
      </c>
      <c r="D607">
        <v>6.0960000000000001</v>
      </c>
      <c r="E607">
        <v>0.71899999999999997</v>
      </c>
      <c r="F607">
        <v>1.5840000000000001</v>
      </c>
      <c r="G607">
        <v>0.60499999999999998</v>
      </c>
      <c r="H607">
        <v>0.72399999999999998</v>
      </c>
      <c r="J607" s="2">
        <v>580</v>
      </c>
      <c r="K607" s="2">
        <v>6.0394601612423342</v>
      </c>
      <c r="L607" s="2">
        <v>0.13353983875766584</v>
      </c>
    </row>
    <row r="608" spans="1:12" x14ac:dyDescent="0.45">
      <c r="A608" t="s">
        <v>184</v>
      </c>
      <c r="B608" t="s">
        <v>166</v>
      </c>
      <c r="C608" t="s">
        <v>18</v>
      </c>
      <c r="D608">
        <v>4.806</v>
      </c>
      <c r="E608">
        <v>0.996</v>
      </c>
      <c r="F608">
        <v>1.4690000000000001</v>
      </c>
      <c r="G608">
        <v>0.65700000000000003</v>
      </c>
      <c r="H608">
        <v>0.13300000000000001</v>
      </c>
      <c r="J608" s="2">
        <v>581</v>
      </c>
      <c r="K608" s="2">
        <v>6.6498876606480941</v>
      </c>
      <c r="L608" s="2">
        <v>-0.70188766064809371</v>
      </c>
    </row>
    <row r="609" spans="1:12" x14ac:dyDescent="0.45">
      <c r="A609" t="s">
        <v>184</v>
      </c>
      <c r="B609" t="s">
        <v>167</v>
      </c>
      <c r="C609" t="s">
        <v>39</v>
      </c>
      <c r="D609">
        <v>5.1029999999999998</v>
      </c>
      <c r="E609">
        <v>0.71499999999999997</v>
      </c>
      <c r="F609">
        <v>1.365</v>
      </c>
      <c r="G609">
        <v>0.70199999999999996</v>
      </c>
      <c r="H609">
        <v>0.61799999999999999</v>
      </c>
      <c r="J609" s="2">
        <v>582</v>
      </c>
      <c r="K609" s="2">
        <v>4.0935114414758544</v>
      </c>
      <c r="L609" s="2">
        <v>0.88848855852414577</v>
      </c>
    </row>
    <row r="610" spans="1:12" x14ac:dyDescent="0.45">
      <c r="A610" t="s">
        <v>184</v>
      </c>
      <c r="B610" t="s">
        <v>168</v>
      </c>
      <c r="C610" t="s">
        <v>14</v>
      </c>
      <c r="D610">
        <v>3.355</v>
      </c>
      <c r="E610">
        <v>0.442</v>
      </c>
      <c r="F610">
        <v>1.073</v>
      </c>
      <c r="G610">
        <v>0.34300000000000003</v>
      </c>
      <c r="H610">
        <v>0.24399999999999999</v>
      </c>
      <c r="J610" s="2">
        <v>583</v>
      </c>
      <c r="K610" s="2">
        <v>5.511942634802943</v>
      </c>
      <c r="L610" s="2">
        <v>-0.7879426348029428</v>
      </c>
    </row>
    <row r="611" spans="1:12" x14ac:dyDescent="0.45">
      <c r="A611" t="s">
        <v>184</v>
      </c>
      <c r="B611" t="s">
        <v>169</v>
      </c>
      <c r="C611" t="s">
        <v>16</v>
      </c>
      <c r="D611">
        <v>4.3769999999999998</v>
      </c>
      <c r="E611">
        <v>0.56200000000000006</v>
      </c>
      <c r="F611">
        <v>1.0469999999999999</v>
      </c>
      <c r="G611">
        <v>0.29499999999999998</v>
      </c>
      <c r="H611">
        <v>0.503</v>
      </c>
      <c r="J611" s="2">
        <v>584</v>
      </c>
      <c r="K611" s="2">
        <v>5.8914071843012197</v>
      </c>
      <c r="L611" s="2">
        <v>-1.6407184301219679E-2</v>
      </c>
    </row>
    <row r="612" spans="1:12" x14ac:dyDescent="0.45">
      <c r="A612" t="s">
        <v>184</v>
      </c>
      <c r="B612" t="s">
        <v>170</v>
      </c>
      <c r="C612" t="s">
        <v>16</v>
      </c>
      <c r="D612">
        <v>3.6920000000000002</v>
      </c>
      <c r="E612">
        <v>0.35699999999999998</v>
      </c>
      <c r="F612">
        <v>1.0940000000000001</v>
      </c>
      <c r="G612">
        <v>0.248</v>
      </c>
      <c r="H612">
        <v>0.40600000000000003</v>
      </c>
      <c r="J612" s="2">
        <v>585</v>
      </c>
      <c r="K612" s="2">
        <v>6.4609653275794976</v>
      </c>
      <c r="L612" s="2">
        <v>-0.15096532757949799</v>
      </c>
    </row>
    <row r="613" spans="1:12" x14ac:dyDescent="0.45">
      <c r="A613" t="s">
        <v>187</v>
      </c>
      <c r="B613" t="s">
        <v>9</v>
      </c>
      <c r="C613" t="s">
        <v>10</v>
      </c>
      <c r="D613">
        <v>3.2029999999999998</v>
      </c>
      <c r="E613">
        <v>0.35</v>
      </c>
      <c r="F613">
        <v>0.51700000000000002</v>
      </c>
      <c r="G613">
        <v>0.36099999999999999</v>
      </c>
      <c r="H613">
        <v>0</v>
      </c>
      <c r="J613" s="2">
        <v>586</v>
      </c>
      <c r="K613" s="2">
        <v>5.9080680276231643</v>
      </c>
      <c r="L613" s="2">
        <v>-1.4370680276231642</v>
      </c>
    </row>
    <row r="614" spans="1:12" x14ac:dyDescent="0.45">
      <c r="A614" t="s">
        <v>187</v>
      </c>
      <c r="B614" t="s">
        <v>11</v>
      </c>
      <c r="C614" t="s">
        <v>12</v>
      </c>
      <c r="D614">
        <v>4.7190000000000003</v>
      </c>
      <c r="E614">
        <v>0.94699999999999995</v>
      </c>
      <c r="F614">
        <v>0.84799999999999998</v>
      </c>
      <c r="G614">
        <v>0.874</v>
      </c>
      <c r="H614">
        <v>0.38300000000000001</v>
      </c>
      <c r="J614" s="2">
        <v>587</v>
      </c>
      <c r="K614" s="2">
        <v>4.0384296808215954</v>
      </c>
      <c r="L614" s="2">
        <v>0.10057031917840487</v>
      </c>
    </row>
    <row r="615" spans="1:12" x14ac:dyDescent="0.45">
      <c r="A615" t="s">
        <v>187</v>
      </c>
      <c r="B615" t="s">
        <v>13</v>
      </c>
      <c r="C615" t="s">
        <v>14</v>
      </c>
      <c r="D615">
        <v>5.2110000000000003</v>
      </c>
      <c r="E615">
        <v>1.002</v>
      </c>
      <c r="F615">
        <v>1.1599999999999999</v>
      </c>
      <c r="G615">
        <v>0.78500000000000003</v>
      </c>
      <c r="H615">
        <v>8.5999999999999993E-2</v>
      </c>
      <c r="J615" s="2">
        <v>588</v>
      </c>
      <c r="K615" s="2">
        <v>6.9168563274019359</v>
      </c>
      <c r="L615" s="2">
        <v>0.39714367259806416</v>
      </c>
    </row>
    <row r="616" spans="1:12" x14ac:dyDescent="0.45">
      <c r="A616" t="s">
        <v>187</v>
      </c>
      <c r="B616" t="s">
        <v>17</v>
      </c>
      <c r="C616" t="s">
        <v>18</v>
      </c>
      <c r="D616">
        <v>6.0860000000000003</v>
      </c>
      <c r="E616">
        <v>1.0920000000000001</v>
      </c>
      <c r="F616">
        <v>1.4319999999999999</v>
      </c>
      <c r="G616">
        <v>0.88100000000000001</v>
      </c>
      <c r="H616">
        <v>0.47099999999999997</v>
      </c>
      <c r="J616" s="2">
        <v>589</v>
      </c>
      <c r="K616" s="2">
        <v>7.0368607977172344</v>
      </c>
      <c r="L616" s="2">
        <v>0.45013920228276572</v>
      </c>
    </row>
    <row r="617" spans="1:12" x14ac:dyDescent="0.45">
      <c r="A617" t="s">
        <v>187</v>
      </c>
      <c r="B617" t="s">
        <v>19</v>
      </c>
      <c r="C617" t="s">
        <v>12</v>
      </c>
      <c r="D617">
        <v>4.5590000000000002</v>
      </c>
      <c r="E617">
        <v>0.85</v>
      </c>
      <c r="F617">
        <v>1.0549999999999999</v>
      </c>
      <c r="G617">
        <v>0.81499999999999995</v>
      </c>
      <c r="H617">
        <v>0.28299999999999997</v>
      </c>
      <c r="J617" s="2">
        <v>590</v>
      </c>
      <c r="K617" s="2">
        <v>4.033938907387272</v>
      </c>
      <c r="L617" s="2">
        <v>-0.57193890738727182</v>
      </c>
    </row>
    <row r="618" spans="1:12" x14ac:dyDescent="0.45">
      <c r="A618" t="s">
        <v>187</v>
      </c>
      <c r="B618" t="s">
        <v>20</v>
      </c>
      <c r="C618" t="s">
        <v>21</v>
      </c>
      <c r="D618">
        <v>7.2279999999999998</v>
      </c>
      <c r="E618">
        <v>1.3720000000000001</v>
      </c>
      <c r="F618">
        <v>1.548</v>
      </c>
      <c r="G618">
        <v>1.036</v>
      </c>
      <c r="H618">
        <v>0.55700000000000005</v>
      </c>
      <c r="J618" s="2">
        <v>591</v>
      </c>
      <c r="K618" s="2">
        <v>6.3735973332739846</v>
      </c>
      <c r="L618" s="2">
        <v>6.7402666726015248E-2</v>
      </c>
    </row>
    <row r="619" spans="1:12" x14ac:dyDescent="0.45">
      <c r="A619" t="s">
        <v>187</v>
      </c>
      <c r="B619" t="s">
        <v>22</v>
      </c>
      <c r="C619" t="s">
        <v>23</v>
      </c>
      <c r="D619">
        <v>7.2460000000000004</v>
      </c>
      <c r="E619">
        <v>1.3759999999999999</v>
      </c>
      <c r="F619">
        <v>1.4750000000000001</v>
      </c>
      <c r="G619">
        <v>1.016</v>
      </c>
      <c r="H619">
        <v>0.53200000000000003</v>
      </c>
      <c r="J619" s="2">
        <v>592</v>
      </c>
      <c r="K619" s="2">
        <v>4.6583121990854472</v>
      </c>
      <c r="L619" s="2">
        <v>0.5406878009145526</v>
      </c>
    </row>
    <row r="620" spans="1:12" x14ac:dyDescent="0.45">
      <c r="A620" t="s">
        <v>187</v>
      </c>
      <c r="B620" t="s">
        <v>24</v>
      </c>
      <c r="C620" t="s">
        <v>12</v>
      </c>
      <c r="D620">
        <v>5.2080000000000002</v>
      </c>
      <c r="E620">
        <v>1.0429999999999999</v>
      </c>
      <c r="F620">
        <v>1.147</v>
      </c>
      <c r="G620">
        <v>0.76900000000000002</v>
      </c>
      <c r="H620">
        <v>0.35099999999999998</v>
      </c>
      <c r="J620" s="2">
        <v>593</v>
      </c>
      <c r="K620" s="2">
        <v>4.6858251572884093</v>
      </c>
      <c r="L620" s="2">
        <v>-1.3828251572884094</v>
      </c>
    </row>
    <row r="621" spans="1:12" x14ac:dyDescent="0.45">
      <c r="A621" t="s">
        <v>187</v>
      </c>
      <c r="B621" t="s">
        <v>25</v>
      </c>
      <c r="C621" t="s">
        <v>14</v>
      </c>
      <c r="D621">
        <v>6.1989999999999998</v>
      </c>
      <c r="E621">
        <v>1.3620000000000001</v>
      </c>
      <c r="F621">
        <v>1.3680000000000001</v>
      </c>
      <c r="G621">
        <v>0.871</v>
      </c>
      <c r="H621">
        <v>0.53600000000000003</v>
      </c>
      <c r="J621" s="2">
        <v>594</v>
      </c>
      <c r="K621" s="2">
        <v>6.2168173439167926</v>
      </c>
      <c r="L621" s="2">
        <v>-0.14481734391679257</v>
      </c>
    </row>
    <row r="622" spans="1:12" x14ac:dyDescent="0.45">
      <c r="A622" t="s">
        <v>187</v>
      </c>
      <c r="B622" t="s">
        <v>26</v>
      </c>
      <c r="C622" t="s">
        <v>10</v>
      </c>
      <c r="D622">
        <v>4.4560000000000004</v>
      </c>
      <c r="E622">
        <v>0.56200000000000006</v>
      </c>
      <c r="F622">
        <v>0.92800000000000005</v>
      </c>
      <c r="G622">
        <v>0.72299999999999998</v>
      </c>
      <c r="H622">
        <v>0.52700000000000002</v>
      </c>
      <c r="J622" s="2">
        <v>595</v>
      </c>
      <c r="K622" s="2">
        <v>3.9492744946627556</v>
      </c>
      <c r="L622" s="2">
        <v>4.9725505337244513E-2</v>
      </c>
    </row>
    <row r="623" spans="1:12" x14ac:dyDescent="0.45">
      <c r="A623" t="s">
        <v>187</v>
      </c>
      <c r="B623" t="s">
        <v>27</v>
      </c>
      <c r="C623" t="s">
        <v>12</v>
      </c>
      <c r="D623">
        <v>5.3230000000000004</v>
      </c>
      <c r="E623">
        <v>1.0669999999999999</v>
      </c>
      <c r="F623">
        <v>1.4650000000000001</v>
      </c>
      <c r="G623">
        <v>0.78900000000000003</v>
      </c>
      <c r="H623">
        <v>0.23499999999999999</v>
      </c>
      <c r="J623" s="2">
        <v>596</v>
      </c>
      <c r="K623" s="2">
        <v>6.243105823594183</v>
      </c>
      <c r="L623" s="2">
        <v>-5.1105823594182809E-2</v>
      </c>
    </row>
    <row r="624" spans="1:12" x14ac:dyDescent="0.45">
      <c r="A624" t="s">
        <v>187</v>
      </c>
      <c r="B624" t="s">
        <v>28</v>
      </c>
      <c r="C624" t="s">
        <v>23</v>
      </c>
      <c r="D624">
        <v>6.923</v>
      </c>
      <c r="E624">
        <v>1.3560000000000001</v>
      </c>
      <c r="F624">
        <v>1.504</v>
      </c>
      <c r="G624">
        <v>0.98599999999999999</v>
      </c>
      <c r="H624">
        <v>0.47299999999999998</v>
      </c>
      <c r="J624" s="2">
        <v>597</v>
      </c>
      <c r="K624" s="2">
        <v>5.0768522753815892</v>
      </c>
      <c r="L624" s="2">
        <v>-0.48485227538158959</v>
      </c>
    </row>
    <row r="625" spans="1:12" x14ac:dyDescent="0.45">
      <c r="A625" t="s">
        <v>187</v>
      </c>
      <c r="B625" t="s">
        <v>29</v>
      </c>
      <c r="C625" t="s">
        <v>16</v>
      </c>
      <c r="D625">
        <v>4.883</v>
      </c>
      <c r="E625">
        <v>0.39300000000000002</v>
      </c>
      <c r="F625">
        <v>0.437</v>
      </c>
      <c r="G625">
        <v>0.39700000000000002</v>
      </c>
      <c r="H625">
        <v>0.34899999999999998</v>
      </c>
      <c r="J625" s="2">
        <v>598</v>
      </c>
      <c r="K625" s="2">
        <v>5.7313867879828484</v>
      </c>
      <c r="L625" s="2">
        <v>-0.24838678798284874</v>
      </c>
    </row>
    <row r="626" spans="1:12" x14ac:dyDescent="0.45">
      <c r="A626" t="s">
        <v>187</v>
      </c>
      <c r="B626" t="s">
        <v>30</v>
      </c>
      <c r="C626" t="s">
        <v>10</v>
      </c>
      <c r="D626">
        <v>5.0819999999999999</v>
      </c>
      <c r="E626">
        <v>0.81299999999999994</v>
      </c>
      <c r="F626">
        <v>1.321</v>
      </c>
      <c r="G626">
        <v>0.60399999999999998</v>
      </c>
      <c r="H626">
        <v>0.45700000000000002</v>
      </c>
      <c r="J626" s="2">
        <v>599</v>
      </c>
      <c r="K626" s="2">
        <v>5.6671243533649989</v>
      </c>
      <c r="L626" s="2">
        <v>-3.1124353364998747E-2</v>
      </c>
    </row>
    <row r="627" spans="1:12" x14ac:dyDescent="0.45">
      <c r="A627" t="s">
        <v>187</v>
      </c>
      <c r="B627" t="s">
        <v>31</v>
      </c>
      <c r="C627" t="s">
        <v>18</v>
      </c>
      <c r="D627">
        <v>5.7789999999999999</v>
      </c>
      <c r="E627">
        <v>0.77600000000000002</v>
      </c>
      <c r="F627">
        <v>1.2090000000000001</v>
      </c>
      <c r="G627">
        <v>0.70599999999999996</v>
      </c>
      <c r="H627">
        <v>0.51100000000000001</v>
      </c>
      <c r="J627" s="2">
        <v>600</v>
      </c>
      <c r="K627" s="2">
        <v>4.3772936180444066</v>
      </c>
      <c r="L627" s="2">
        <v>-0.21629361804440705</v>
      </c>
    </row>
    <row r="628" spans="1:12" x14ac:dyDescent="0.45">
      <c r="A628" t="s">
        <v>187</v>
      </c>
      <c r="B628" t="s">
        <v>32</v>
      </c>
      <c r="C628" t="s">
        <v>12</v>
      </c>
      <c r="D628">
        <v>5.3860000000000001</v>
      </c>
      <c r="E628">
        <v>0.94499999999999995</v>
      </c>
      <c r="F628">
        <v>1.212</v>
      </c>
      <c r="G628">
        <v>0.84499999999999997</v>
      </c>
      <c r="H628">
        <v>0.21199999999999999</v>
      </c>
      <c r="J628" s="2">
        <v>601</v>
      </c>
      <c r="K628" s="2">
        <v>4.9382196893860275</v>
      </c>
      <c r="L628" s="2">
        <v>-0.83521968938602775</v>
      </c>
    </row>
    <row r="629" spans="1:12" x14ac:dyDescent="0.45">
      <c r="A629" t="s">
        <v>187</v>
      </c>
      <c r="B629" t="s">
        <v>33</v>
      </c>
      <c r="C629" t="s">
        <v>16</v>
      </c>
      <c r="D629">
        <v>3.488</v>
      </c>
      <c r="E629">
        <v>1.0409999999999999</v>
      </c>
      <c r="F629">
        <v>1.145</v>
      </c>
      <c r="G629">
        <v>0.53800000000000003</v>
      </c>
      <c r="H629">
        <v>0.45500000000000002</v>
      </c>
      <c r="J629" s="2">
        <v>602</v>
      </c>
      <c r="K629" s="2">
        <v>6.4408067010441421</v>
      </c>
      <c r="L629" s="2">
        <v>0.33319329895585792</v>
      </c>
    </row>
    <row r="630" spans="1:12" x14ac:dyDescent="0.45">
      <c r="A630" t="s">
        <v>187</v>
      </c>
      <c r="B630" t="s">
        <v>34</v>
      </c>
      <c r="C630" t="s">
        <v>18</v>
      </c>
      <c r="D630">
        <v>6.3</v>
      </c>
      <c r="E630">
        <v>1.004</v>
      </c>
      <c r="F630">
        <v>1.4390000000000001</v>
      </c>
      <c r="G630">
        <v>0.80200000000000005</v>
      </c>
      <c r="H630">
        <v>0.39</v>
      </c>
      <c r="J630" s="2">
        <v>603</v>
      </c>
      <c r="K630" s="2">
        <v>6.3467521821982809</v>
      </c>
      <c r="L630" s="2">
        <v>0.84324781780171953</v>
      </c>
    </row>
    <row r="631" spans="1:12" x14ac:dyDescent="0.45">
      <c r="A631" t="s">
        <v>187</v>
      </c>
      <c r="B631" t="s">
        <v>35</v>
      </c>
      <c r="C631" t="s">
        <v>12</v>
      </c>
      <c r="D631">
        <v>5.0110000000000001</v>
      </c>
      <c r="E631">
        <v>1.0920000000000001</v>
      </c>
      <c r="F631">
        <v>1.5129999999999999</v>
      </c>
      <c r="G631">
        <v>0.81499999999999995</v>
      </c>
      <c r="H631">
        <v>0.311</v>
      </c>
      <c r="J631" s="2">
        <v>604</v>
      </c>
      <c r="K631" s="2">
        <v>6.6423130974792262</v>
      </c>
      <c r="L631" s="2">
        <v>0.24368690252077396</v>
      </c>
    </row>
    <row r="632" spans="1:12" x14ac:dyDescent="0.45">
      <c r="A632" t="s">
        <v>187</v>
      </c>
      <c r="B632" t="s">
        <v>36</v>
      </c>
      <c r="C632" t="s">
        <v>16</v>
      </c>
      <c r="D632">
        <v>4.5869999999999997</v>
      </c>
      <c r="E632">
        <v>0.33100000000000002</v>
      </c>
      <c r="F632">
        <v>1.056</v>
      </c>
      <c r="G632">
        <v>0.38</v>
      </c>
      <c r="H632">
        <v>0.255</v>
      </c>
      <c r="J632" s="2">
        <v>605</v>
      </c>
      <c r="K632" s="2">
        <v>6.3729372612239947</v>
      </c>
      <c r="L632" s="2">
        <v>6.0627387760048279E-3</v>
      </c>
    </row>
    <row r="633" spans="1:12" x14ac:dyDescent="0.45">
      <c r="A633" t="s">
        <v>187</v>
      </c>
      <c r="B633" t="s">
        <v>37</v>
      </c>
      <c r="C633" t="s">
        <v>16</v>
      </c>
      <c r="D633">
        <v>3.7749999999999999</v>
      </c>
      <c r="E633">
        <v>4.5999999999999999E-2</v>
      </c>
      <c r="F633">
        <v>0.44700000000000001</v>
      </c>
      <c r="G633">
        <v>0.38</v>
      </c>
      <c r="H633">
        <v>0.22</v>
      </c>
      <c r="J633" s="2">
        <v>606</v>
      </c>
      <c r="K633" s="2">
        <v>6.0184506649469158</v>
      </c>
      <c r="L633" s="2">
        <v>7.7549335053084256E-2</v>
      </c>
    </row>
    <row r="634" spans="1:12" x14ac:dyDescent="0.45">
      <c r="A634" t="s">
        <v>187</v>
      </c>
      <c r="B634" t="s">
        <v>38</v>
      </c>
      <c r="C634" t="s">
        <v>39</v>
      </c>
      <c r="D634">
        <v>4.7</v>
      </c>
      <c r="E634">
        <v>0.57399999999999995</v>
      </c>
      <c r="F634">
        <v>1.1220000000000001</v>
      </c>
      <c r="G634">
        <v>0.63700000000000001</v>
      </c>
      <c r="H634">
        <v>0.60899999999999999</v>
      </c>
      <c r="J634" s="2">
        <v>607</v>
      </c>
      <c r="K634" s="2">
        <v>5.2020660878161369</v>
      </c>
      <c r="L634" s="2">
        <v>-0.39606608781613684</v>
      </c>
    </row>
    <row r="635" spans="1:12" x14ac:dyDescent="0.45">
      <c r="A635" t="s">
        <v>187</v>
      </c>
      <c r="B635" t="s">
        <v>40</v>
      </c>
      <c r="C635" t="s">
        <v>16</v>
      </c>
      <c r="D635">
        <v>5.0439999999999996</v>
      </c>
      <c r="E635">
        <v>0.54900000000000004</v>
      </c>
      <c r="F635">
        <v>0.91</v>
      </c>
      <c r="G635">
        <v>0.33100000000000002</v>
      </c>
      <c r="H635">
        <v>0.38100000000000001</v>
      </c>
      <c r="J635" s="2">
        <v>608</v>
      </c>
      <c r="K635" s="2">
        <v>5.7867797334244386</v>
      </c>
      <c r="L635" s="2">
        <v>-0.68377973342443887</v>
      </c>
    </row>
    <row r="636" spans="1:12" x14ac:dyDescent="0.45">
      <c r="A636" t="s">
        <v>187</v>
      </c>
      <c r="B636" t="s">
        <v>41</v>
      </c>
      <c r="C636" t="s">
        <v>42</v>
      </c>
      <c r="D636">
        <v>7.2779999999999996</v>
      </c>
      <c r="E636">
        <v>1.365</v>
      </c>
      <c r="F636">
        <v>1.5049999999999999</v>
      </c>
      <c r="G636">
        <v>1.0389999999999999</v>
      </c>
      <c r="H636">
        <v>0.58399999999999996</v>
      </c>
      <c r="J636" s="2">
        <v>609</v>
      </c>
      <c r="K636" s="2">
        <v>4.221415455902056</v>
      </c>
      <c r="L636" s="2">
        <v>-0.86641545590205604</v>
      </c>
    </row>
    <row r="637" spans="1:12" x14ac:dyDescent="0.45">
      <c r="A637" t="s">
        <v>187</v>
      </c>
      <c r="B637" t="s">
        <v>43</v>
      </c>
      <c r="C637" t="s">
        <v>16</v>
      </c>
      <c r="D637">
        <v>3.0830000000000002</v>
      </c>
      <c r="E637">
        <v>2.5999999999999999E-2</v>
      </c>
      <c r="F637">
        <v>0</v>
      </c>
      <c r="G637">
        <v>0.105</v>
      </c>
      <c r="H637">
        <v>0.22500000000000001</v>
      </c>
      <c r="J637" s="2">
        <v>610</v>
      </c>
      <c r="K637" s="2">
        <v>4.8007174382646856</v>
      </c>
      <c r="L637" s="2">
        <v>-0.42371743826468578</v>
      </c>
    </row>
    <row r="638" spans="1:12" x14ac:dyDescent="0.45">
      <c r="A638" t="s">
        <v>187</v>
      </c>
      <c r="B638" t="s">
        <v>44</v>
      </c>
      <c r="C638" t="s">
        <v>16</v>
      </c>
      <c r="D638">
        <v>4.3499999999999996</v>
      </c>
      <c r="E638">
        <v>0.35</v>
      </c>
      <c r="F638">
        <v>0.76600000000000001</v>
      </c>
      <c r="G638">
        <v>0.192</v>
      </c>
      <c r="H638">
        <v>0.17399999999999999</v>
      </c>
      <c r="J638" s="2">
        <v>611</v>
      </c>
      <c r="K638" s="2">
        <v>4.3477354830243939</v>
      </c>
      <c r="L638" s="2">
        <v>-0.65573548302439377</v>
      </c>
    </row>
    <row r="639" spans="1:12" x14ac:dyDescent="0.45">
      <c r="A639" t="s">
        <v>187</v>
      </c>
      <c r="B639" t="s">
        <v>45</v>
      </c>
      <c r="C639" t="s">
        <v>18</v>
      </c>
      <c r="D639">
        <v>6.444</v>
      </c>
      <c r="E639">
        <v>1.159</v>
      </c>
      <c r="F639">
        <v>1.369</v>
      </c>
      <c r="G639">
        <v>0.92</v>
      </c>
      <c r="H639">
        <v>0.35699999999999998</v>
      </c>
      <c r="J639" s="2">
        <v>612</v>
      </c>
      <c r="K639" s="2">
        <v>3.3551389134855469</v>
      </c>
      <c r="L639" s="2">
        <v>-0.15213891348554709</v>
      </c>
    </row>
    <row r="640" spans="1:12" x14ac:dyDescent="0.45">
      <c r="A640" t="s">
        <v>187</v>
      </c>
      <c r="B640" t="s">
        <v>46</v>
      </c>
      <c r="C640" t="s">
        <v>47</v>
      </c>
      <c r="D640">
        <v>5.1909999999999998</v>
      </c>
      <c r="E640">
        <v>1.0289999999999999</v>
      </c>
      <c r="F640">
        <v>1.125</v>
      </c>
      <c r="G640">
        <v>0.89300000000000002</v>
      </c>
      <c r="H640">
        <v>0.52100000000000002</v>
      </c>
      <c r="J640" s="2">
        <v>613</v>
      </c>
      <c r="K640" s="2">
        <v>5.5008555346730841</v>
      </c>
      <c r="L640" s="2">
        <v>-0.78185553467308377</v>
      </c>
    </row>
    <row r="641" spans="1:12" x14ac:dyDescent="0.45">
      <c r="A641" t="s">
        <v>187</v>
      </c>
      <c r="B641" t="s">
        <v>48</v>
      </c>
      <c r="C641" t="s">
        <v>18</v>
      </c>
      <c r="D641">
        <v>6.125</v>
      </c>
      <c r="E641">
        <v>0.98499999999999999</v>
      </c>
      <c r="F641">
        <v>1.41</v>
      </c>
      <c r="G641">
        <v>0.84099999999999997</v>
      </c>
      <c r="H641">
        <v>0.47</v>
      </c>
      <c r="J641" s="2">
        <v>614</v>
      </c>
      <c r="K641" s="2">
        <v>5.0774877575270523</v>
      </c>
      <c r="L641" s="2">
        <v>0.13351224247294802</v>
      </c>
    </row>
    <row r="642" spans="1:12" x14ac:dyDescent="0.45">
      <c r="A642" t="s">
        <v>187</v>
      </c>
      <c r="B642" t="s">
        <v>49</v>
      </c>
      <c r="C642" t="s">
        <v>16</v>
      </c>
      <c r="D642">
        <v>4.8120000000000003</v>
      </c>
      <c r="E642">
        <v>0.67300000000000004</v>
      </c>
      <c r="F642">
        <v>0.79900000000000004</v>
      </c>
      <c r="G642">
        <v>0.50800000000000001</v>
      </c>
      <c r="H642">
        <v>0.372</v>
      </c>
      <c r="J642" s="2">
        <v>615</v>
      </c>
      <c r="K642" s="2">
        <v>6.170881877358406</v>
      </c>
      <c r="L642" s="2">
        <v>-8.4881877358405688E-2</v>
      </c>
    </row>
    <row r="643" spans="1:12" x14ac:dyDescent="0.45">
      <c r="A643" t="s">
        <v>187</v>
      </c>
      <c r="B643" t="s">
        <v>50</v>
      </c>
      <c r="C643" t="s">
        <v>16</v>
      </c>
      <c r="D643">
        <v>4.4180000000000001</v>
      </c>
      <c r="E643">
        <v>9.4E-2</v>
      </c>
      <c r="F643">
        <v>1.125</v>
      </c>
      <c r="G643">
        <v>0.35699999999999998</v>
      </c>
      <c r="H643">
        <v>0.26900000000000002</v>
      </c>
      <c r="J643" s="2">
        <v>616</v>
      </c>
      <c r="K643" s="2">
        <v>5.2470194013469138</v>
      </c>
      <c r="L643" s="2">
        <v>-0.68801940134691364</v>
      </c>
    </row>
    <row r="644" spans="1:12" x14ac:dyDescent="0.45">
      <c r="A644" t="s">
        <v>187</v>
      </c>
      <c r="B644" t="s">
        <v>51</v>
      </c>
      <c r="C644" t="s">
        <v>18</v>
      </c>
      <c r="D644">
        <v>7.1669999999999998</v>
      </c>
      <c r="E644">
        <v>1.034</v>
      </c>
      <c r="F644">
        <v>1.4410000000000001</v>
      </c>
      <c r="G644">
        <v>0.96299999999999997</v>
      </c>
      <c r="H644">
        <v>0.55800000000000005</v>
      </c>
      <c r="J644" s="2">
        <v>617</v>
      </c>
      <c r="K644" s="2">
        <v>6.8899442981874088</v>
      </c>
      <c r="L644" s="2">
        <v>0.33805570181259093</v>
      </c>
    </row>
    <row r="645" spans="1:12" x14ac:dyDescent="0.45">
      <c r="A645" t="s">
        <v>187</v>
      </c>
      <c r="B645" t="s">
        <v>52</v>
      </c>
      <c r="C645" t="s">
        <v>12</v>
      </c>
      <c r="D645">
        <v>5.4320000000000004</v>
      </c>
      <c r="E645">
        <v>1.155</v>
      </c>
      <c r="F645">
        <v>1.266</v>
      </c>
      <c r="G645">
        <v>0.91400000000000003</v>
      </c>
      <c r="H645">
        <v>0.29599999999999999</v>
      </c>
      <c r="J645" s="2">
        <v>618</v>
      </c>
      <c r="K645" s="2">
        <v>6.7865779695193478</v>
      </c>
      <c r="L645" s="2">
        <v>0.45942203048065267</v>
      </c>
    </row>
    <row r="646" spans="1:12" x14ac:dyDescent="0.45">
      <c r="A646" t="s">
        <v>187</v>
      </c>
      <c r="B646" t="s">
        <v>53</v>
      </c>
      <c r="C646" t="s">
        <v>23</v>
      </c>
      <c r="D646">
        <v>6.0460000000000003</v>
      </c>
      <c r="E646">
        <v>1.2629999999999999</v>
      </c>
      <c r="F646">
        <v>1.2230000000000001</v>
      </c>
      <c r="G646">
        <v>1.042</v>
      </c>
      <c r="H646">
        <v>0.40600000000000003</v>
      </c>
      <c r="J646" s="2">
        <v>619</v>
      </c>
      <c r="K646" s="2">
        <v>5.6130219421509473</v>
      </c>
      <c r="L646" s="2">
        <v>-0.40502194215094711</v>
      </c>
    </row>
    <row r="647" spans="1:12" x14ac:dyDescent="0.45">
      <c r="A647" t="s">
        <v>187</v>
      </c>
      <c r="B647" t="s">
        <v>54</v>
      </c>
      <c r="C647" t="s">
        <v>12</v>
      </c>
      <c r="D647">
        <v>6.8520000000000003</v>
      </c>
      <c r="E647">
        <v>1.2689999999999999</v>
      </c>
      <c r="F647">
        <v>1.4870000000000001</v>
      </c>
      <c r="G647">
        <v>0.92</v>
      </c>
      <c r="H647">
        <v>0.45700000000000002</v>
      </c>
      <c r="J647" s="2">
        <v>620</v>
      </c>
      <c r="K647" s="2">
        <v>6.5736621291977659</v>
      </c>
      <c r="L647" s="2">
        <v>-0.37466212919776609</v>
      </c>
    </row>
    <row r="648" spans="1:12" x14ac:dyDescent="0.45">
      <c r="A648" t="s">
        <v>187</v>
      </c>
      <c r="B648" t="s">
        <v>55</v>
      </c>
      <c r="C648" t="s">
        <v>23</v>
      </c>
      <c r="D648">
        <v>7.6</v>
      </c>
      <c r="E648">
        <v>1.383</v>
      </c>
      <c r="F648">
        <v>1.573</v>
      </c>
      <c r="G648">
        <v>0.996</v>
      </c>
      <c r="H648">
        <v>0.59199999999999997</v>
      </c>
      <c r="J648" s="2">
        <v>621</v>
      </c>
      <c r="K648" s="2">
        <v>5.2100901964186379</v>
      </c>
      <c r="L648" s="2">
        <v>-0.7540901964186375</v>
      </c>
    </row>
    <row r="649" spans="1:12" x14ac:dyDescent="0.45">
      <c r="A649" t="s">
        <v>187</v>
      </c>
      <c r="B649" t="s">
        <v>56</v>
      </c>
      <c r="C649" t="s">
        <v>18</v>
      </c>
      <c r="D649">
        <v>5.4249999999999998</v>
      </c>
      <c r="E649">
        <v>1.0149999999999999</v>
      </c>
      <c r="F649">
        <v>1.401</v>
      </c>
      <c r="G649">
        <v>0.77900000000000003</v>
      </c>
      <c r="H649">
        <v>0.497</v>
      </c>
      <c r="J649" s="2">
        <v>622</v>
      </c>
      <c r="K649" s="2">
        <v>5.613101626771515</v>
      </c>
      <c r="L649" s="2">
        <v>-0.29010162677151463</v>
      </c>
    </row>
    <row r="650" spans="1:12" x14ac:dyDescent="0.45">
      <c r="A650" t="s">
        <v>187</v>
      </c>
      <c r="B650" t="s">
        <v>57</v>
      </c>
      <c r="C650" t="s">
        <v>18</v>
      </c>
      <c r="D650">
        <v>6.0279999999999996</v>
      </c>
      <c r="E650">
        <v>0.91200000000000003</v>
      </c>
      <c r="F650">
        <v>1.3120000000000001</v>
      </c>
      <c r="G650">
        <v>0.86799999999999999</v>
      </c>
      <c r="H650">
        <v>0.498</v>
      </c>
      <c r="J650" s="2">
        <v>623</v>
      </c>
      <c r="K650" s="2">
        <v>6.6350642413903449</v>
      </c>
      <c r="L650" s="2">
        <v>0.28793575860965515</v>
      </c>
    </row>
    <row r="651" spans="1:12" x14ac:dyDescent="0.45">
      <c r="A651" t="s">
        <v>187</v>
      </c>
      <c r="B651" t="s">
        <v>58</v>
      </c>
      <c r="C651" t="s">
        <v>14</v>
      </c>
      <c r="D651">
        <v>4.1660000000000004</v>
      </c>
      <c r="E651">
        <v>0.91300000000000003</v>
      </c>
      <c r="F651">
        <v>1.0389999999999999</v>
      </c>
      <c r="G651">
        <v>0.64400000000000002</v>
      </c>
      <c r="H651">
        <v>0.24099999999999999</v>
      </c>
      <c r="J651" s="2">
        <v>624</v>
      </c>
      <c r="K651" s="2">
        <v>4.0699206457164845</v>
      </c>
      <c r="L651" s="2">
        <v>0.81307935428351552</v>
      </c>
    </row>
    <row r="652" spans="1:12" x14ac:dyDescent="0.45">
      <c r="A652" t="s">
        <v>187</v>
      </c>
      <c r="B652" t="s">
        <v>59</v>
      </c>
      <c r="C652" t="s">
        <v>18</v>
      </c>
      <c r="D652">
        <v>6.2530000000000001</v>
      </c>
      <c r="E652">
        <v>0.79400000000000004</v>
      </c>
      <c r="F652">
        <v>1.242</v>
      </c>
      <c r="G652">
        <v>0.78900000000000003</v>
      </c>
      <c r="H652">
        <v>0.43</v>
      </c>
      <c r="J652" s="2">
        <v>625</v>
      </c>
      <c r="K652" s="2">
        <v>5.47208836859512</v>
      </c>
      <c r="L652" s="2">
        <v>-0.39008836859512019</v>
      </c>
    </row>
    <row r="653" spans="1:12" x14ac:dyDescent="0.45">
      <c r="A653" t="s">
        <v>187</v>
      </c>
      <c r="B653" t="s">
        <v>60</v>
      </c>
      <c r="C653" t="s">
        <v>12</v>
      </c>
      <c r="D653">
        <v>5.8929999999999998</v>
      </c>
      <c r="E653">
        <v>1.2370000000000001</v>
      </c>
      <c r="F653">
        <v>1.528</v>
      </c>
      <c r="G653">
        <v>0.874</v>
      </c>
      <c r="H653">
        <v>0.495</v>
      </c>
      <c r="J653" s="2">
        <v>626</v>
      </c>
      <c r="K653" s="2">
        <v>5.5723714082414837</v>
      </c>
      <c r="L653" s="2">
        <v>0.20662859175851622</v>
      </c>
    </row>
    <row r="654" spans="1:12" x14ac:dyDescent="0.45">
      <c r="A654" t="s">
        <v>187</v>
      </c>
      <c r="B654" t="s">
        <v>61</v>
      </c>
      <c r="C654" t="s">
        <v>16</v>
      </c>
      <c r="D654">
        <v>4.2859999999999996</v>
      </c>
      <c r="E654">
        <v>0.33600000000000002</v>
      </c>
      <c r="F654">
        <v>1.0329999999999999</v>
      </c>
      <c r="G654">
        <v>0.53200000000000003</v>
      </c>
      <c r="H654">
        <v>0.34399999999999997</v>
      </c>
      <c r="J654" s="2">
        <v>627</v>
      </c>
      <c r="K654" s="2">
        <v>5.3402427933576559</v>
      </c>
      <c r="L654" s="2">
        <v>4.5757206642344173E-2</v>
      </c>
    </row>
    <row r="655" spans="1:12" x14ac:dyDescent="0.45">
      <c r="A655" t="s">
        <v>187</v>
      </c>
      <c r="B655" t="s">
        <v>62</v>
      </c>
      <c r="C655" t="s">
        <v>23</v>
      </c>
      <c r="D655">
        <v>7.7690000000000001</v>
      </c>
      <c r="E655">
        <v>1.34</v>
      </c>
      <c r="F655">
        <v>1.587</v>
      </c>
      <c r="G655">
        <v>0.98599999999999999</v>
      </c>
      <c r="H655">
        <v>0.59599999999999997</v>
      </c>
      <c r="J655" s="2">
        <v>628</v>
      </c>
      <c r="K655" s="2">
        <v>5.5782796256796905</v>
      </c>
      <c r="L655" s="2">
        <v>-2.0902796256796905</v>
      </c>
    </row>
    <row r="656" spans="1:12" x14ac:dyDescent="0.45">
      <c r="A656" t="s">
        <v>187</v>
      </c>
      <c r="B656" t="s">
        <v>63</v>
      </c>
      <c r="C656" t="s">
        <v>23</v>
      </c>
      <c r="D656">
        <v>6.5919999999999996</v>
      </c>
      <c r="E656">
        <v>1.3240000000000001</v>
      </c>
      <c r="F656">
        <v>1.472</v>
      </c>
      <c r="G656">
        <v>1.0449999999999999</v>
      </c>
      <c r="H656">
        <v>0.436</v>
      </c>
      <c r="J656" s="2">
        <v>629</v>
      </c>
      <c r="K656" s="2">
        <v>5.8346108911910681</v>
      </c>
      <c r="L656" s="2">
        <v>0.4653891088089317</v>
      </c>
    </row>
    <row r="657" spans="1:12" x14ac:dyDescent="0.45">
      <c r="A657" t="s">
        <v>187</v>
      </c>
      <c r="B657" t="s">
        <v>64</v>
      </c>
      <c r="C657" t="s">
        <v>16</v>
      </c>
      <c r="D657">
        <v>4.7990000000000004</v>
      </c>
      <c r="E657">
        <v>1.0569999999999999</v>
      </c>
      <c r="F657">
        <v>1.1830000000000001</v>
      </c>
      <c r="G657">
        <v>0.57099999999999995</v>
      </c>
      <c r="H657">
        <v>0.29499999999999998</v>
      </c>
      <c r="J657" s="2">
        <v>630</v>
      </c>
      <c r="K657" s="2">
        <v>5.8415254834799475</v>
      </c>
      <c r="L657" s="2">
        <v>-0.83052548347994737</v>
      </c>
    </row>
    <row r="658" spans="1:12" x14ac:dyDescent="0.45">
      <c r="A658" t="s">
        <v>187</v>
      </c>
      <c r="B658" t="s">
        <v>65</v>
      </c>
      <c r="C658" t="s">
        <v>12</v>
      </c>
      <c r="D658">
        <v>4.5190000000000001</v>
      </c>
      <c r="E658">
        <v>0.88600000000000001</v>
      </c>
      <c r="F658">
        <v>0.66600000000000004</v>
      </c>
      <c r="G658">
        <v>0.752</v>
      </c>
      <c r="H658">
        <v>0.34599999999999997</v>
      </c>
      <c r="J658" s="2">
        <v>631</v>
      </c>
      <c r="K658" s="2">
        <v>4.1375435098695386</v>
      </c>
      <c r="L658" s="2">
        <v>0.44945649013046118</v>
      </c>
    </row>
    <row r="659" spans="1:12" x14ac:dyDescent="0.45">
      <c r="A659" t="s">
        <v>187</v>
      </c>
      <c r="B659" t="s">
        <v>66</v>
      </c>
      <c r="C659" t="s">
        <v>23</v>
      </c>
      <c r="D659">
        <v>6.9850000000000003</v>
      </c>
      <c r="E659">
        <v>1.373</v>
      </c>
      <c r="F659">
        <v>1.454</v>
      </c>
      <c r="G659">
        <v>0.98699999999999999</v>
      </c>
      <c r="H659">
        <v>0.495</v>
      </c>
      <c r="J659" s="2">
        <v>632</v>
      </c>
      <c r="K659" s="2">
        <v>3.3953159388162293</v>
      </c>
      <c r="L659" s="2">
        <v>0.37968406118377063</v>
      </c>
    </row>
    <row r="660" spans="1:12" x14ac:dyDescent="0.45">
      <c r="A660" t="s">
        <v>187</v>
      </c>
      <c r="B660" t="s">
        <v>67</v>
      </c>
      <c r="C660" t="s">
        <v>16</v>
      </c>
      <c r="D660">
        <v>4.9960000000000004</v>
      </c>
      <c r="E660">
        <v>0.61099999999999999</v>
      </c>
      <c r="F660">
        <v>0.86799999999999999</v>
      </c>
      <c r="G660">
        <v>0.48599999999999999</v>
      </c>
      <c r="H660">
        <v>0.38100000000000001</v>
      </c>
      <c r="J660" s="2">
        <v>633</v>
      </c>
      <c r="K660" s="2">
        <v>5.4024693596391327</v>
      </c>
      <c r="L660" s="2">
        <v>-0.70246935963913248</v>
      </c>
    </row>
    <row r="661" spans="1:12" x14ac:dyDescent="0.45">
      <c r="A661" t="s">
        <v>187</v>
      </c>
      <c r="B661" t="s">
        <v>68</v>
      </c>
      <c r="C661" t="s">
        <v>23</v>
      </c>
      <c r="D661">
        <v>5.2869999999999999</v>
      </c>
      <c r="E661">
        <v>1.181</v>
      </c>
      <c r="F661">
        <v>1.1559999999999999</v>
      </c>
      <c r="G661">
        <v>0.999</v>
      </c>
      <c r="H661">
        <v>6.7000000000000004E-2</v>
      </c>
      <c r="J661" s="2">
        <v>634</v>
      </c>
      <c r="K661" s="2">
        <v>4.5114247073646503</v>
      </c>
      <c r="L661" s="2">
        <v>0.53257529263534931</v>
      </c>
    </row>
    <row r="662" spans="1:12" x14ac:dyDescent="0.45">
      <c r="A662" t="s">
        <v>187</v>
      </c>
      <c r="B662" t="s">
        <v>69</v>
      </c>
      <c r="C662" t="s">
        <v>18</v>
      </c>
      <c r="D662">
        <v>6.4359999999999999</v>
      </c>
      <c r="E662">
        <v>0.8</v>
      </c>
      <c r="F662">
        <v>1.2689999999999999</v>
      </c>
      <c r="G662">
        <v>0.746</v>
      </c>
      <c r="H662">
        <v>0.53500000000000003</v>
      </c>
      <c r="J662" s="2">
        <v>635</v>
      </c>
      <c r="K662" s="2">
        <v>6.9129144677074912</v>
      </c>
      <c r="L662" s="2">
        <v>0.3650855322925084</v>
      </c>
    </row>
    <row r="663" spans="1:12" x14ac:dyDescent="0.45">
      <c r="A663" t="s">
        <v>187</v>
      </c>
      <c r="B663" t="s">
        <v>70</v>
      </c>
      <c r="C663" t="s">
        <v>16</v>
      </c>
      <c r="D663">
        <v>4.5339999999999998</v>
      </c>
      <c r="E663">
        <v>0.38</v>
      </c>
      <c r="F663">
        <v>0.82899999999999996</v>
      </c>
      <c r="G663">
        <v>0.375</v>
      </c>
      <c r="H663">
        <v>0.33200000000000002</v>
      </c>
      <c r="J663" s="2">
        <v>636</v>
      </c>
      <c r="K663" s="2">
        <v>2.8604802171717418</v>
      </c>
      <c r="L663" s="2">
        <v>0.22251978282825835</v>
      </c>
    </row>
    <row r="664" spans="1:12" x14ac:dyDescent="0.45">
      <c r="A664" t="s">
        <v>187</v>
      </c>
      <c r="B664" t="s">
        <v>71</v>
      </c>
      <c r="C664" t="s">
        <v>18</v>
      </c>
      <c r="D664">
        <v>3.597</v>
      </c>
      <c r="E664">
        <v>0.32300000000000001</v>
      </c>
      <c r="F664">
        <v>0.68799999999999994</v>
      </c>
      <c r="G664">
        <v>0.44900000000000001</v>
      </c>
      <c r="H664">
        <v>2.5999999999999999E-2</v>
      </c>
      <c r="J664" s="2">
        <v>637</v>
      </c>
      <c r="K664" s="2">
        <v>3.6571788893550012</v>
      </c>
      <c r="L664" s="2">
        <v>0.69282111064499841</v>
      </c>
    </row>
    <row r="665" spans="1:12" x14ac:dyDescent="0.45">
      <c r="A665" t="s">
        <v>187</v>
      </c>
      <c r="B665" t="s">
        <v>72</v>
      </c>
      <c r="C665" t="s">
        <v>18</v>
      </c>
      <c r="D665">
        <v>5.86</v>
      </c>
      <c r="E665">
        <v>0.64200000000000002</v>
      </c>
      <c r="F665">
        <v>1.236</v>
      </c>
      <c r="G665">
        <v>0.82799999999999996</v>
      </c>
      <c r="H665">
        <v>0.50700000000000001</v>
      </c>
      <c r="J665" s="2">
        <v>638</v>
      </c>
      <c r="K665" s="2">
        <v>6.0362448700611822</v>
      </c>
      <c r="L665" s="2">
        <v>0.4077551299388178</v>
      </c>
    </row>
    <row r="666" spans="1:12" x14ac:dyDescent="0.45">
      <c r="A666" t="s">
        <v>187</v>
      </c>
      <c r="B666" t="s">
        <v>73</v>
      </c>
      <c r="C666" t="s">
        <v>47</v>
      </c>
      <c r="D666">
        <v>5.43</v>
      </c>
      <c r="E666">
        <v>1.4379999999999999</v>
      </c>
      <c r="F666">
        <v>1.2769999999999999</v>
      </c>
      <c r="G666">
        <v>1.1220000000000001</v>
      </c>
      <c r="H666">
        <v>0.44</v>
      </c>
      <c r="J666" s="2">
        <v>639</v>
      </c>
      <c r="K666" s="2">
        <v>6.0353014215092582</v>
      </c>
      <c r="L666" s="2">
        <v>-0.84430142150925835</v>
      </c>
    </row>
    <row r="667" spans="1:12" x14ac:dyDescent="0.45">
      <c r="A667" t="s">
        <v>187</v>
      </c>
      <c r="B667" t="s">
        <v>74</v>
      </c>
      <c r="C667" t="s">
        <v>12</v>
      </c>
      <c r="D667">
        <v>5.758</v>
      </c>
      <c r="E667">
        <v>1.2010000000000001</v>
      </c>
      <c r="F667">
        <v>1.41</v>
      </c>
      <c r="G667">
        <v>0.82799999999999996</v>
      </c>
      <c r="H667">
        <v>0.19900000000000001</v>
      </c>
      <c r="J667" s="2">
        <v>640</v>
      </c>
      <c r="K667" s="2">
        <v>5.9888826930298364</v>
      </c>
      <c r="L667" s="2">
        <v>0.13611730697016355</v>
      </c>
    </row>
    <row r="668" spans="1:12" x14ac:dyDescent="0.45">
      <c r="A668" t="s">
        <v>187</v>
      </c>
      <c r="B668" t="s">
        <v>75</v>
      </c>
      <c r="C668" t="s">
        <v>23</v>
      </c>
      <c r="D668">
        <v>7.4939999999999998</v>
      </c>
      <c r="E668">
        <v>1.38</v>
      </c>
      <c r="F668">
        <v>1.6240000000000001</v>
      </c>
      <c r="G668">
        <v>1.026</v>
      </c>
      <c r="H668">
        <v>0.59099999999999997</v>
      </c>
      <c r="J668" s="2">
        <v>641</v>
      </c>
      <c r="K668" s="2">
        <v>4.7587198277230973</v>
      </c>
      <c r="L668" s="2">
        <v>5.328017227690296E-2</v>
      </c>
    </row>
    <row r="669" spans="1:12" x14ac:dyDescent="0.45">
      <c r="A669" t="s">
        <v>187</v>
      </c>
      <c r="B669" t="s">
        <v>76</v>
      </c>
      <c r="C669" t="s">
        <v>10</v>
      </c>
      <c r="D669">
        <v>4.0149999999999997</v>
      </c>
      <c r="E669">
        <v>0.755</v>
      </c>
      <c r="F669">
        <v>0.76500000000000001</v>
      </c>
      <c r="G669">
        <v>0.58799999999999997</v>
      </c>
      <c r="H669">
        <v>0.498</v>
      </c>
      <c r="J669" s="2">
        <v>642</v>
      </c>
      <c r="K669" s="2">
        <v>3.8958665865666959</v>
      </c>
      <c r="L669" s="2">
        <v>0.52213341343330422</v>
      </c>
    </row>
    <row r="670" spans="1:12" x14ac:dyDescent="0.45">
      <c r="A670" t="s">
        <v>187</v>
      </c>
      <c r="B670" t="s">
        <v>77</v>
      </c>
      <c r="C670" t="s">
        <v>39</v>
      </c>
      <c r="D670">
        <v>5.1920000000000002</v>
      </c>
      <c r="E670">
        <v>0.93100000000000005</v>
      </c>
      <c r="F670">
        <v>1.2030000000000001</v>
      </c>
      <c r="G670">
        <v>0.66</v>
      </c>
      <c r="H670">
        <v>0.49099999999999999</v>
      </c>
      <c r="J670" s="2">
        <v>643</v>
      </c>
      <c r="K670" s="2">
        <v>6.355872161071888</v>
      </c>
      <c r="L670" s="2">
        <v>0.8111278389281118</v>
      </c>
    </row>
    <row r="671" spans="1:12" x14ac:dyDescent="0.45">
      <c r="A671" t="s">
        <v>187</v>
      </c>
      <c r="B671" t="s">
        <v>78</v>
      </c>
      <c r="C671" t="s">
        <v>14</v>
      </c>
      <c r="D671">
        <v>4.548</v>
      </c>
      <c r="E671">
        <v>1.1000000000000001</v>
      </c>
      <c r="F671">
        <v>0.84199999999999997</v>
      </c>
      <c r="G671">
        <v>0.78500000000000003</v>
      </c>
      <c r="H671">
        <v>0.30499999999999999</v>
      </c>
      <c r="J671" s="2">
        <v>644</v>
      </c>
      <c r="K671" s="2">
        <v>5.8516344216636274</v>
      </c>
      <c r="L671" s="2">
        <v>-0.41963442166362697</v>
      </c>
    </row>
    <row r="672" spans="1:12" x14ac:dyDescent="0.45">
      <c r="A672" t="s">
        <v>187</v>
      </c>
      <c r="B672" t="s">
        <v>79</v>
      </c>
      <c r="C672" t="s">
        <v>14</v>
      </c>
      <c r="D672">
        <v>4.4370000000000003</v>
      </c>
      <c r="E672">
        <v>1.0429999999999999</v>
      </c>
      <c r="F672">
        <v>0.98</v>
      </c>
      <c r="G672">
        <v>0.57399999999999995</v>
      </c>
      <c r="H672">
        <v>0.24099999999999999</v>
      </c>
      <c r="J672" s="2">
        <v>645</v>
      </c>
      <c r="K672" s="2">
        <v>6.2969046054002922</v>
      </c>
      <c r="L672" s="2">
        <v>-0.25090460540029191</v>
      </c>
    </row>
    <row r="673" spans="1:12" x14ac:dyDescent="0.45">
      <c r="A673" t="s">
        <v>187</v>
      </c>
      <c r="B673" t="s">
        <v>80</v>
      </c>
      <c r="C673" t="s">
        <v>23</v>
      </c>
      <c r="D673">
        <v>7.0209999999999999</v>
      </c>
      <c r="E673">
        <v>1.4990000000000001</v>
      </c>
      <c r="F673">
        <v>1.5529999999999999</v>
      </c>
      <c r="G673">
        <v>0.999</v>
      </c>
      <c r="H673">
        <v>0.51600000000000001</v>
      </c>
      <c r="J673" s="2">
        <v>646</v>
      </c>
      <c r="K673" s="2">
        <v>6.4248474471141677</v>
      </c>
      <c r="L673" s="2">
        <v>0.42715255288583265</v>
      </c>
    </row>
    <row r="674" spans="1:12" x14ac:dyDescent="0.45">
      <c r="A674" t="s">
        <v>187</v>
      </c>
      <c r="B674" t="s">
        <v>81</v>
      </c>
      <c r="C674" t="s">
        <v>14</v>
      </c>
      <c r="D674">
        <v>7.1390000000000002</v>
      </c>
      <c r="E674">
        <v>1.276</v>
      </c>
      <c r="F674">
        <v>1.4550000000000001</v>
      </c>
      <c r="G674">
        <v>1.0289999999999999</v>
      </c>
      <c r="H674">
        <v>0.371</v>
      </c>
      <c r="J674" s="2">
        <v>647</v>
      </c>
      <c r="K674" s="2">
        <v>6.9440798320096784</v>
      </c>
      <c r="L674" s="2">
        <v>0.65592016799032127</v>
      </c>
    </row>
    <row r="675" spans="1:12" x14ac:dyDescent="0.45">
      <c r="A675" t="s">
        <v>187</v>
      </c>
      <c r="B675" t="s">
        <v>82</v>
      </c>
      <c r="C675" t="s">
        <v>23</v>
      </c>
      <c r="D675">
        <v>6.2229999999999999</v>
      </c>
      <c r="E675">
        <v>1.294</v>
      </c>
      <c r="F675">
        <v>1.488</v>
      </c>
      <c r="G675">
        <v>1.0389999999999999</v>
      </c>
      <c r="H675">
        <v>0.23100000000000001</v>
      </c>
      <c r="J675" s="2">
        <v>648</v>
      </c>
      <c r="K675" s="2">
        <v>6.0096772927812889</v>
      </c>
      <c r="L675" s="2">
        <v>-0.5846772927812891</v>
      </c>
    </row>
    <row r="676" spans="1:12" x14ac:dyDescent="0.45">
      <c r="A676" t="s">
        <v>187</v>
      </c>
      <c r="B676" t="s">
        <v>83</v>
      </c>
      <c r="C676" t="s">
        <v>16</v>
      </c>
      <c r="D676">
        <v>4.944</v>
      </c>
      <c r="E676">
        <v>0.56899999999999995</v>
      </c>
      <c r="F676">
        <v>0.80800000000000005</v>
      </c>
      <c r="G676">
        <v>0.23200000000000001</v>
      </c>
      <c r="H676">
        <v>0.35199999999999998</v>
      </c>
      <c r="J676" s="2">
        <v>649</v>
      </c>
      <c r="K676" s="2">
        <v>5.9287029557953064</v>
      </c>
      <c r="L676" s="2">
        <v>9.9297044204693208E-2</v>
      </c>
    </row>
    <row r="677" spans="1:12" x14ac:dyDescent="0.45">
      <c r="A677" t="s">
        <v>187</v>
      </c>
      <c r="B677" t="s">
        <v>84</v>
      </c>
      <c r="C677" t="s">
        <v>18</v>
      </c>
      <c r="D677">
        <v>5.89</v>
      </c>
      <c r="E677">
        <v>0.83099999999999996</v>
      </c>
      <c r="F677">
        <v>1.478</v>
      </c>
      <c r="G677">
        <v>0.83099999999999996</v>
      </c>
      <c r="H677">
        <v>0.49</v>
      </c>
      <c r="J677" s="2">
        <v>650</v>
      </c>
      <c r="K677" s="2">
        <v>5.0616100766641976</v>
      </c>
      <c r="L677" s="2">
        <v>-0.89561007666419723</v>
      </c>
    </row>
    <row r="678" spans="1:12" x14ac:dyDescent="0.45">
      <c r="A678" t="s">
        <v>187</v>
      </c>
      <c r="B678" t="s">
        <v>85</v>
      </c>
      <c r="C678" t="s">
        <v>47</v>
      </c>
      <c r="D678">
        <v>5.8860000000000001</v>
      </c>
      <c r="E678">
        <v>1.327</v>
      </c>
      <c r="F678">
        <v>1.419</v>
      </c>
      <c r="G678">
        <v>1.0880000000000001</v>
      </c>
      <c r="H678">
        <v>0.44500000000000001</v>
      </c>
      <c r="J678" s="2">
        <v>651</v>
      </c>
      <c r="K678" s="2">
        <v>5.5393163277034967</v>
      </c>
      <c r="L678" s="2">
        <v>0.71368367229650342</v>
      </c>
    </row>
    <row r="679" spans="1:12" x14ac:dyDescent="0.45">
      <c r="A679" t="s">
        <v>187</v>
      </c>
      <c r="B679" t="s">
        <v>86</v>
      </c>
      <c r="C679" t="s">
        <v>14</v>
      </c>
      <c r="D679">
        <v>4.9059999999999997</v>
      </c>
      <c r="E679">
        <v>0.83699999999999997</v>
      </c>
      <c r="F679">
        <v>1.2250000000000001</v>
      </c>
      <c r="G679">
        <v>0.81499999999999995</v>
      </c>
      <c r="H679">
        <v>0.38300000000000001</v>
      </c>
      <c r="J679" s="2">
        <v>652</v>
      </c>
      <c r="K679" s="2">
        <v>6.4360994304791443</v>
      </c>
      <c r="L679" s="2">
        <v>-0.54309943047914455</v>
      </c>
    </row>
    <row r="680" spans="1:12" x14ac:dyDescent="0.45">
      <c r="A680" t="s">
        <v>187</v>
      </c>
      <c r="B680" t="s">
        <v>87</v>
      </c>
      <c r="C680" t="s">
        <v>12</v>
      </c>
      <c r="D680">
        <v>5.8090000000000002</v>
      </c>
      <c r="E680">
        <v>1.173</v>
      </c>
      <c r="F680">
        <v>1.508</v>
      </c>
      <c r="G680">
        <v>0.72899999999999998</v>
      </c>
      <c r="H680">
        <v>0.41</v>
      </c>
      <c r="J680" s="2">
        <v>653</v>
      </c>
      <c r="K680" s="2">
        <v>4.4542483126890762</v>
      </c>
      <c r="L680" s="2">
        <v>-0.16824831268907658</v>
      </c>
    </row>
    <row r="681" spans="1:12" x14ac:dyDescent="0.45">
      <c r="A681" t="s">
        <v>187</v>
      </c>
      <c r="B681" t="s">
        <v>88</v>
      </c>
      <c r="C681" t="s">
        <v>16</v>
      </c>
      <c r="D681">
        <v>4.5090000000000003</v>
      </c>
      <c r="E681">
        <v>0.51200000000000001</v>
      </c>
      <c r="F681">
        <v>0.98299999999999998</v>
      </c>
      <c r="G681">
        <v>0.58099999999999996</v>
      </c>
      <c r="H681">
        <v>0.43099999999999999</v>
      </c>
      <c r="J681" s="2">
        <v>654</v>
      </c>
      <c r="K681" s="2">
        <v>6.8980177004331384</v>
      </c>
      <c r="L681" s="2">
        <v>0.87098229956686168</v>
      </c>
    </row>
    <row r="682" spans="1:12" x14ac:dyDescent="0.45">
      <c r="A682" t="s">
        <v>187</v>
      </c>
      <c r="B682" t="s">
        <v>89</v>
      </c>
      <c r="C682" t="s">
        <v>12</v>
      </c>
      <c r="D682">
        <v>6.1</v>
      </c>
      <c r="E682">
        <v>0.88200000000000001</v>
      </c>
      <c r="F682">
        <v>1.232</v>
      </c>
      <c r="G682">
        <v>0.75800000000000001</v>
      </c>
      <c r="H682">
        <v>0.48899999999999999</v>
      </c>
      <c r="J682" s="2">
        <v>655</v>
      </c>
      <c r="K682" s="2">
        <v>6.5671504514580299</v>
      </c>
      <c r="L682" s="2">
        <v>2.4849548541969746E-2</v>
      </c>
    </row>
    <row r="683" spans="1:12" x14ac:dyDescent="0.45">
      <c r="A683" t="s">
        <v>187</v>
      </c>
      <c r="B683" t="s">
        <v>90</v>
      </c>
      <c r="C683" t="s">
        <v>14</v>
      </c>
      <c r="D683">
        <v>6.0209999999999999</v>
      </c>
      <c r="E683">
        <v>1.5</v>
      </c>
      <c r="F683">
        <v>1.319</v>
      </c>
      <c r="G683">
        <v>0.80800000000000005</v>
      </c>
      <c r="H683">
        <v>0.49299999999999999</v>
      </c>
      <c r="J683" s="2">
        <v>656</v>
      </c>
      <c r="K683" s="2">
        <v>5.3435834930385377</v>
      </c>
      <c r="L683" s="2">
        <v>-0.54458349303853737</v>
      </c>
    </row>
    <row r="684" spans="1:12" x14ac:dyDescent="0.45">
      <c r="A684" t="s">
        <v>187</v>
      </c>
      <c r="B684" t="s">
        <v>91</v>
      </c>
      <c r="C684" t="s">
        <v>12</v>
      </c>
      <c r="D684">
        <v>5.2610000000000001</v>
      </c>
      <c r="E684">
        <v>0.55100000000000005</v>
      </c>
      <c r="F684">
        <v>1.4379999999999999</v>
      </c>
      <c r="G684">
        <v>0.72299999999999998</v>
      </c>
      <c r="H684">
        <v>0.50800000000000001</v>
      </c>
      <c r="J684" s="2">
        <v>657</v>
      </c>
      <c r="K684" s="2">
        <v>5.1347639373593914</v>
      </c>
      <c r="L684" s="2">
        <v>-0.61576393735939128</v>
      </c>
    </row>
    <row r="685" spans="1:12" x14ac:dyDescent="0.45">
      <c r="A685" t="s">
        <v>187</v>
      </c>
      <c r="B685" t="s">
        <v>92</v>
      </c>
      <c r="C685" t="s">
        <v>12</v>
      </c>
      <c r="D685">
        <v>5.94</v>
      </c>
      <c r="E685">
        <v>1.1870000000000001</v>
      </c>
      <c r="F685">
        <v>1.4650000000000001</v>
      </c>
      <c r="G685">
        <v>0.81200000000000006</v>
      </c>
      <c r="H685">
        <v>0.26400000000000001</v>
      </c>
      <c r="J685" s="2">
        <v>658</v>
      </c>
      <c r="K685" s="2">
        <v>6.6712774441995126</v>
      </c>
      <c r="L685" s="2">
        <v>0.31372255580048769</v>
      </c>
    </row>
    <row r="686" spans="1:12" x14ac:dyDescent="0.45">
      <c r="A686" t="s">
        <v>187</v>
      </c>
      <c r="B686" t="s">
        <v>93</v>
      </c>
      <c r="C686" t="s">
        <v>14</v>
      </c>
      <c r="D686">
        <v>5.1970000000000001</v>
      </c>
      <c r="E686">
        <v>0.98699999999999999</v>
      </c>
      <c r="F686">
        <v>1.224</v>
      </c>
      <c r="G686">
        <v>0.81499999999999995</v>
      </c>
      <c r="H686">
        <v>0.216</v>
      </c>
      <c r="J686" s="2">
        <v>659</v>
      </c>
      <c r="K686" s="2">
        <v>4.7177097026105166</v>
      </c>
      <c r="L686" s="2">
        <v>0.27829029738948385</v>
      </c>
    </row>
    <row r="687" spans="1:12" x14ac:dyDescent="0.45">
      <c r="A687" t="s">
        <v>187</v>
      </c>
      <c r="B687" t="s">
        <v>94</v>
      </c>
      <c r="C687" t="s">
        <v>16</v>
      </c>
      <c r="D687">
        <v>3.802</v>
      </c>
      <c r="E687">
        <v>0.48899999999999999</v>
      </c>
      <c r="F687">
        <v>1.169</v>
      </c>
      <c r="G687">
        <v>0.16800000000000001</v>
      </c>
      <c r="H687">
        <v>0.35899999999999999</v>
      </c>
      <c r="J687" s="2">
        <v>660</v>
      </c>
      <c r="K687" s="2">
        <v>5.4670658557216099</v>
      </c>
      <c r="L687" s="2">
        <v>-0.18006585572160994</v>
      </c>
    </row>
    <row r="688" spans="1:12" x14ac:dyDescent="0.45">
      <c r="A688" t="s">
        <v>187</v>
      </c>
      <c r="B688" t="s">
        <v>95</v>
      </c>
      <c r="C688" t="s">
        <v>16</v>
      </c>
      <c r="D688">
        <v>3.9750000000000001</v>
      </c>
      <c r="E688">
        <v>7.2999999999999995E-2</v>
      </c>
      <c r="F688">
        <v>0.92200000000000004</v>
      </c>
      <c r="G688">
        <v>0.443</v>
      </c>
      <c r="H688">
        <v>0.37</v>
      </c>
      <c r="J688" s="2">
        <v>661</v>
      </c>
      <c r="K688" s="2">
        <v>5.7201912655345168</v>
      </c>
      <c r="L688" s="2">
        <v>0.7158087344654831</v>
      </c>
    </row>
    <row r="689" spans="1:12" x14ac:dyDescent="0.45">
      <c r="A689" t="s">
        <v>187</v>
      </c>
      <c r="B689" t="s">
        <v>96</v>
      </c>
      <c r="C689" t="s">
        <v>14</v>
      </c>
      <c r="D689">
        <v>5.5250000000000004</v>
      </c>
      <c r="E689">
        <v>1.044</v>
      </c>
      <c r="F689">
        <v>1.3029999999999999</v>
      </c>
      <c r="G689">
        <v>0.67300000000000004</v>
      </c>
      <c r="H689">
        <v>0.41599999999999998</v>
      </c>
      <c r="J689" s="2">
        <v>662</v>
      </c>
      <c r="K689" s="2">
        <v>4.2146968380371286</v>
      </c>
      <c r="L689" s="2">
        <v>0.31930316196287123</v>
      </c>
    </row>
    <row r="690" spans="1:12" x14ac:dyDescent="0.45">
      <c r="A690" t="s">
        <v>187</v>
      </c>
      <c r="B690" t="s">
        <v>97</v>
      </c>
      <c r="C690" t="s">
        <v>12</v>
      </c>
      <c r="D690">
        <v>6.149</v>
      </c>
      <c r="E690">
        <v>1.238</v>
      </c>
      <c r="F690">
        <v>1.5149999999999999</v>
      </c>
      <c r="G690">
        <v>0.81799999999999995</v>
      </c>
      <c r="H690">
        <v>0.29099999999999998</v>
      </c>
      <c r="J690" s="2">
        <v>663</v>
      </c>
      <c r="K690" s="2">
        <v>3.5547625013931508</v>
      </c>
      <c r="L690" s="2">
        <v>4.2237498606849222E-2</v>
      </c>
    </row>
    <row r="691" spans="1:12" x14ac:dyDescent="0.45">
      <c r="A691" t="s">
        <v>187</v>
      </c>
      <c r="B691" t="s">
        <v>98</v>
      </c>
      <c r="C691" t="s">
        <v>23</v>
      </c>
      <c r="D691">
        <v>7.09</v>
      </c>
      <c r="E691">
        <v>1.609</v>
      </c>
      <c r="F691">
        <v>1.4790000000000001</v>
      </c>
      <c r="G691">
        <v>1.012</v>
      </c>
      <c r="H691">
        <v>0.52600000000000002</v>
      </c>
      <c r="J691" s="2">
        <v>664</v>
      </c>
      <c r="K691" s="2">
        <v>5.5413816892037575</v>
      </c>
      <c r="L691" s="2">
        <v>0.31861831079624281</v>
      </c>
    </row>
    <row r="692" spans="1:12" x14ac:dyDescent="0.45">
      <c r="A692" t="s">
        <v>187</v>
      </c>
      <c r="B692" t="s">
        <v>100</v>
      </c>
      <c r="C692" t="s">
        <v>12</v>
      </c>
      <c r="D692">
        <v>3.9329999999999998</v>
      </c>
      <c r="E692">
        <v>0.27400000000000002</v>
      </c>
      <c r="F692">
        <v>0.91600000000000004</v>
      </c>
      <c r="G692">
        <v>0.55500000000000005</v>
      </c>
      <c r="H692">
        <v>0.14799999999999999</v>
      </c>
      <c r="J692" s="2">
        <v>665</v>
      </c>
      <c r="K692" s="2">
        <v>6.6812917890722234</v>
      </c>
      <c r="L692" s="2">
        <v>-1.2512917890722237</v>
      </c>
    </row>
    <row r="693" spans="1:12" x14ac:dyDescent="0.45">
      <c r="A693" t="s">
        <v>187</v>
      </c>
      <c r="B693" t="s">
        <v>101</v>
      </c>
      <c r="C693" t="s">
        <v>16</v>
      </c>
      <c r="D693">
        <v>3.41</v>
      </c>
      <c r="E693">
        <v>0.191</v>
      </c>
      <c r="F693">
        <v>0.56000000000000005</v>
      </c>
      <c r="G693">
        <v>0.495</v>
      </c>
      <c r="H693">
        <v>0.443</v>
      </c>
      <c r="J693" s="2">
        <v>666</v>
      </c>
      <c r="K693" s="2">
        <v>5.712989196945335</v>
      </c>
      <c r="L693" s="2">
        <v>4.5010803054664983E-2</v>
      </c>
    </row>
    <row r="694" spans="1:12" x14ac:dyDescent="0.45">
      <c r="A694" t="s">
        <v>187</v>
      </c>
      <c r="B694" t="s">
        <v>102</v>
      </c>
      <c r="C694" t="s">
        <v>39</v>
      </c>
      <c r="D694">
        <v>5.3390000000000004</v>
      </c>
      <c r="E694">
        <v>1.2210000000000001</v>
      </c>
      <c r="F694">
        <v>1.171</v>
      </c>
      <c r="G694">
        <v>0.82799999999999996</v>
      </c>
      <c r="H694">
        <v>0.50800000000000001</v>
      </c>
      <c r="J694" s="2">
        <v>667</v>
      </c>
      <c r="K694" s="2">
        <v>6.996581266649696</v>
      </c>
      <c r="L694" s="2">
        <v>0.49741873335030373</v>
      </c>
    </row>
    <row r="695" spans="1:12" x14ac:dyDescent="0.45">
      <c r="A695" t="s">
        <v>187</v>
      </c>
      <c r="B695" t="s">
        <v>103</v>
      </c>
      <c r="C695" t="s">
        <v>16</v>
      </c>
      <c r="D695">
        <v>4.3899999999999997</v>
      </c>
      <c r="E695">
        <v>0.38500000000000001</v>
      </c>
      <c r="F695">
        <v>1.105</v>
      </c>
      <c r="G695">
        <v>0.308</v>
      </c>
      <c r="H695">
        <v>0.32700000000000001</v>
      </c>
      <c r="J695" s="2">
        <v>668</v>
      </c>
      <c r="K695" s="2">
        <v>5.1605497356629728</v>
      </c>
      <c r="L695" s="2">
        <v>-1.1455497356629731</v>
      </c>
    </row>
    <row r="696" spans="1:12" x14ac:dyDescent="0.45">
      <c r="A696" t="s">
        <v>187</v>
      </c>
      <c r="B696" t="s">
        <v>104</v>
      </c>
      <c r="C696" t="s">
        <v>23</v>
      </c>
      <c r="D696">
        <v>6.726</v>
      </c>
      <c r="E696">
        <v>1.3</v>
      </c>
      <c r="F696">
        <v>1.52</v>
      </c>
      <c r="G696">
        <v>0.999</v>
      </c>
      <c r="H696">
        <v>0.56399999999999995</v>
      </c>
      <c r="J696" s="2">
        <v>669</v>
      </c>
      <c r="K696" s="2">
        <v>5.6699260430879708</v>
      </c>
      <c r="L696" s="2">
        <v>-0.4779260430879706</v>
      </c>
    </row>
    <row r="697" spans="1:12" x14ac:dyDescent="0.45">
      <c r="A697" t="s">
        <v>187</v>
      </c>
      <c r="B697" t="s">
        <v>105</v>
      </c>
      <c r="C697" t="s">
        <v>16</v>
      </c>
      <c r="D697">
        <v>4.49</v>
      </c>
      <c r="E697">
        <v>0.56999999999999995</v>
      </c>
      <c r="F697">
        <v>1.167</v>
      </c>
      <c r="G697">
        <v>0.48899999999999999</v>
      </c>
      <c r="H697">
        <v>6.6000000000000003E-2</v>
      </c>
      <c r="J697" s="2">
        <v>670</v>
      </c>
      <c r="K697" s="2">
        <v>5.4414219022709052</v>
      </c>
      <c r="L697" s="2">
        <v>-0.89342190227090512</v>
      </c>
    </row>
    <row r="698" spans="1:12" x14ac:dyDescent="0.45">
      <c r="A698" t="s">
        <v>187</v>
      </c>
      <c r="B698" t="s">
        <v>106</v>
      </c>
      <c r="C698" t="s">
        <v>16</v>
      </c>
      <c r="D698">
        <v>5.8879999999999999</v>
      </c>
      <c r="E698">
        <v>1.1200000000000001</v>
      </c>
      <c r="F698">
        <v>1.4019999999999999</v>
      </c>
      <c r="G698">
        <v>0.79800000000000004</v>
      </c>
      <c r="H698">
        <v>0.498</v>
      </c>
      <c r="J698" s="2">
        <v>671</v>
      </c>
      <c r="K698" s="2">
        <v>5.1146291290989385</v>
      </c>
      <c r="L698" s="2">
        <v>-0.67762912909893824</v>
      </c>
    </row>
    <row r="699" spans="1:12" x14ac:dyDescent="0.45">
      <c r="A699" t="s">
        <v>187</v>
      </c>
      <c r="B699" t="s">
        <v>107</v>
      </c>
      <c r="C699" t="s">
        <v>18</v>
      </c>
      <c r="D699">
        <v>6.5949999999999998</v>
      </c>
      <c r="E699">
        <v>1.07</v>
      </c>
      <c r="F699">
        <v>1.323</v>
      </c>
      <c r="G699">
        <v>0.86099999999999999</v>
      </c>
      <c r="H699">
        <v>0.433</v>
      </c>
      <c r="J699" s="2">
        <v>672</v>
      </c>
      <c r="K699" s="2">
        <v>6.928671107153539</v>
      </c>
      <c r="L699" s="2">
        <v>9.2328892846460953E-2</v>
      </c>
    </row>
    <row r="700" spans="1:12" x14ac:dyDescent="0.45">
      <c r="A700" t="s">
        <v>187</v>
      </c>
      <c r="B700" t="s">
        <v>108</v>
      </c>
      <c r="C700" t="s">
        <v>12</v>
      </c>
      <c r="D700">
        <v>5.5289999999999999</v>
      </c>
      <c r="E700">
        <v>0.68500000000000005</v>
      </c>
      <c r="F700">
        <v>1.3280000000000001</v>
      </c>
      <c r="G700">
        <v>0.73899999999999999</v>
      </c>
      <c r="H700">
        <v>0.245</v>
      </c>
      <c r="J700" s="2">
        <v>673</v>
      </c>
      <c r="K700" s="2">
        <v>6.3593939407962905</v>
      </c>
      <c r="L700" s="2">
        <v>0.77960605920370973</v>
      </c>
    </row>
    <row r="701" spans="1:12" x14ac:dyDescent="0.45">
      <c r="A701" t="s">
        <v>187</v>
      </c>
      <c r="B701" t="s">
        <v>109</v>
      </c>
      <c r="C701" t="s">
        <v>47</v>
      </c>
      <c r="D701">
        <v>5.2850000000000001</v>
      </c>
      <c r="E701">
        <v>0.94799999999999995</v>
      </c>
      <c r="F701">
        <v>1.5309999999999999</v>
      </c>
      <c r="G701">
        <v>0.66700000000000004</v>
      </c>
      <c r="H701">
        <v>0.317</v>
      </c>
      <c r="J701" s="2">
        <v>674</v>
      </c>
      <c r="K701" s="2">
        <v>6.1397843676261603</v>
      </c>
      <c r="L701" s="2">
        <v>8.3215632373839554E-2</v>
      </c>
    </row>
    <row r="702" spans="1:12" x14ac:dyDescent="0.45">
      <c r="A702" t="s">
        <v>187</v>
      </c>
      <c r="B702" t="s">
        <v>110</v>
      </c>
      <c r="C702" t="s">
        <v>12</v>
      </c>
      <c r="D702">
        <v>5.5229999999999997</v>
      </c>
      <c r="E702">
        <v>1.0509999999999999</v>
      </c>
      <c r="F702">
        <v>1.361</v>
      </c>
      <c r="G702">
        <v>0.871</v>
      </c>
      <c r="H702">
        <v>0.19700000000000001</v>
      </c>
      <c r="J702" s="2">
        <v>675</v>
      </c>
      <c r="K702" s="2">
        <v>4.3244994039715809</v>
      </c>
      <c r="L702" s="2">
        <v>0.619500596028419</v>
      </c>
    </row>
    <row r="703" spans="1:12" x14ac:dyDescent="0.45">
      <c r="A703" t="s">
        <v>187</v>
      </c>
      <c r="B703" t="s">
        <v>111</v>
      </c>
      <c r="C703" t="s">
        <v>14</v>
      </c>
      <c r="D703">
        <v>5.2080000000000002</v>
      </c>
      <c r="E703">
        <v>0.80100000000000005</v>
      </c>
      <c r="F703">
        <v>0.78200000000000003</v>
      </c>
      <c r="G703">
        <v>0.78200000000000003</v>
      </c>
      <c r="H703">
        <v>0.41799999999999998</v>
      </c>
      <c r="J703" s="2">
        <v>676</v>
      </c>
      <c r="K703" s="2">
        <v>5.8704709054150976</v>
      </c>
      <c r="L703" s="2">
        <v>1.952909458490204E-2</v>
      </c>
    </row>
    <row r="704" spans="1:12" x14ac:dyDescent="0.45">
      <c r="A704" t="s">
        <v>187</v>
      </c>
      <c r="B704" t="s">
        <v>112</v>
      </c>
      <c r="C704" t="s">
        <v>16</v>
      </c>
      <c r="D704">
        <v>4.4660000000000002</v>
      </c>
      <c r="E704">
        <v>0.20399999999999999</v>
      </c>
      <c r="F704">
        <v>0.98599999999999999</v>
      </c>
      <c r="G704">
        <v>0.39</v>
      </c>
      <c r="H704">
        <v>0.49399999999999999</v>
      </c>
      <c r="J704" s="2">
        <v>677</v>
      </c>
      <c r="K704" s="2">
        <v>6.6020222743056722</v>
      </c>
      <c r="L704" s="2">
        <v>-0.71602227430567211</v>
      </c>
    </row>
    <row r="705" spans="1:12" x14ac:dyDescent="0.45">
      <c r="A705" t="s">
        <v>187</v>
      </c>
      <c r="B705" t="s">
        <v>113</v>
      </c>
      <c r="C705" t="s">
        <v>39</v>
      </c>
      <c r="D705">
        <v>4.3600000000000003</v>
      </c>
      <c r="E705">
        <v>0.71</v>
      </c>
      <c r="F705">
        <v>1.181</v>
      </c>
      <c r="G705">
        <v>0.55500000000000005</v>
      </c>
      <c r="H705">
        <v>0.52500000000000002</v>
      </c>
      <c r="J705" s="2">
        <v>678</v>
      </c>
      <c r="K705" s="2">
        <v>5.5170529421043693</v>
      </c>
      <c r="L705" s="2">
        <v>-0.61105294210436956</v>
      </c>
    </row>
    <row r="706" spans="1:12" x14ac:dyDescent="0.45">
      <c r="A706" t="s">
        <v>187</v>
      </c>
      <c r="B706" t="s">
        <v>114</v>
      </c>
      <c r="C706" t="s">
        <v>10</v>
      </c>
      <c r="D706">
        <v>4.9130000000000003</v>
      </c>
      <c r="E706">
        <v>0.44600000000000001</v>
      </c>
      <c r="F706">
        <v>1.226</v>
      </c>
      <c r="G706">
        <v>0.67700000000000005</v>
      </c>
      <c r="H706">
        <v>0.439</v>
      </c>
      <c r="J706" s="2">
        <v>679</v>
      </c>
      <c r="K706" s="2">
        <v>6.0399488722282335</v>
      </c>
      <c r="L706" s="2">
        <v>-0.23094887222823335</v>
      </c>
    </row>
    <row r="707" spans="1:12" x14ac:dyDescent="0.45">
      <c r="A707" t="s">
        <v>187</v>
      </c>
      <c r="B707" t="s">
        <v>115</v>
      </c>
      <c r="C707" t="s">
        <v>23</v>
      </c>
      <c r="D707">
        <v>7.4880000000000004</v>
      </c>
      <c r="E707">
        <v>1.3959999999999999</v>
      </c>
      <c r="F707">
        <v>1.522</v>
      </c>
      <c r="G707">
        <v>0.999</v>
      </c>
      <c r="H707">
        <v>0.55700000000000005</v>
      </c>
      <c r="J707" s="2">
        <v>680</v>
      </c>
      <c r="K707" s="2">
        <v>4.8536737069398992</v>
      </c>
      <c r="L707" s="2">
        <v>-0.34467370693989885</v>
      </c>
    </row>
    <row r="708" spans="1:12" x14ac:dyDescent="0.45">
      <c r="A708" t="s">
        <v>187</v>
      </c>
      <c r="B708" t="s">
        <v>116</v>
      </c>
      <c r="C708" t="s">
        <v>21</v>
      </c>
      <c r="D708">
        <v>7.3070000000000004</v>
      </c>
      <c r="E708">
        <v>1.3029999999999999</v>
      </c>
      <c r="F708">
        <v>1.5569999999999999</v>
      </c>
      <c r="G708">
        <v>1.026</v>
      </c>
      <c r="H708">
        <v>0.58499999999999996</v>
      </c>
      <c r="J708" s="2">
        <v>681</v>
      </c>
      <c r="K708" s="2">
        <v>5.7215032005393134</v>
      </c>
      <c r="L708" s="2">
        <v>0.37849679946068626</v>
      </c>
    </row>
    <row r="709" spans="1:12" x14ac:dyDescent="0.45">
      <c r="A709" t="s">
        <v>187</v>
      </c>
      <c r="B709" t="s">
        <v>117</v>
      </c>
      <c r="C709" t="s">
        <v>18</v>
      </c>
      <c r="D709">
        <v>6.1050000000000004</v>
      </c>
      <c r="E709">
        <v>0.69399999999999995</v>
      </c>
      <c r="F709">
        <v>1.325</v>
      </c>
      <c r="G709">
        <v>0.83499999999999996</v>
      </c>
      <c r="H709">
        <v>0.435</v>
      </c>
      <c r="J709" s="2">
        <v>682</v>
      </c>
      <c r="K709" s="2">
        <v>6.5660439187938691</v>
      </c>
      <c r="L709" s="2">
        <v>-0.54504391879386915</v>
      </c>
    </row>
    <row r="710" spans="1:12" x14ac:dyDescent="0.45">
      <c r="A710" t="s">
        <v>187</v>
      </c>
      <c r="B710" t="s">
        <v>118</v>
      </c>
      <c r="C710" t="s">
        <v>16</v>
      </c>
      <c r="D710">
        <v>4.6280000000000001</v>
      </c>
      <c r="E710">
        <v>0.13800000000000001</v>
      </c>
      <c r="F710">
        <v>0.77400000000000002</v>
      </c>
      <c r="G710">
        <v>0.36599999999999999</v>
      </c>
      <c r="H710">
        <v>0.318</v>
      </c>
      <c r="J710" s="2">
        <v>683</v>
      </c>
      <c r="K710" s="2">
        <v>5.4401696106084243</v>
      </c>
      <c r="L710" s="2">
        <v>-0.17916961060842418</v>
      </c>
    </row>
    <row r="711" spans="1:12" x14ac:dyDescent="0.45">
      <c r="A711" t="s">
        <v>187</v>
      </c>
      <c r="B711" t="s">
        <v>119</v>
      </c>
      <c r="C711" t="s">
        <v>16</v>
      </c>
      <c r="D711">
        <v>5.2649999999999997</v>
      </c>
      <c r="E711">
        <v>0.69599999999999995</v>
      </c>
      <c r="F711">
        <v>1.111</v>
      </c>
      <c r="G711">
        <v>0.245</v>
      </c>
      <c r="H711">
        <v>0.42599999999999999</v>
      </c>
      <c r="J711" s="2">
        <v>684</v>
      </c>
      <c r="K711" s="2">
        <v>5.8354090727964163</v>
      </c>
      <c r="L711" s="2">
        <v>0.10459092720358409</v>
      </c>
    </row>
    <row r="712" spans="1:12" x14ac:dyDescent="0.45">
      <c r="A712" t="s">
        <v>187</v>
      </c>
      <c r="B712" t="s">
        <v>185</v>
      </c>
      <c r="C712" t="s">
        <v>23</v>
      </c>
      <c r="D712">
        <v>5.718</v>
      </c>
      <c r="E712">
        <v>1.2629999999999999</v>
      </c>
      <c r="F712">
        <v>1.252</v>
      </c>
      <c r="G712">
        <v>1.042</v>
      </c>
      <c r="H712">
        <v>0.41699999999999998</v>
      </c>
      <c r="J712" s="2">
        <v>685</v>
      </c>
      <c r="K712" s="2">
        <v>5.3747114269977416</v>
      </c>
      <c r="L712" s="2">
        <v>-0.17771142699774156</v>
      </c>
    </row>
    <row r="713" spans="1:12" x14ac:dyDescent="0.45">
      <c r="A713" t="s">
        <v>187</v>
      </c>
      <c r="B713" t="s">
        <v>121</v>
      </c>
      <c r="C713" t="s">
        <v>23</v>
      </c>
      <c r="D713">
        <v>7.5540000000000003</v>
      </c>
      <c r="E713">
        <v>1.488</v>
      </c>
      <c r="F713">
        <v>1.5820000000000001</v>
      </c>
      <c r="G713">
        <v>1.028</v>
      </c>
      <c r="H713">
        <v>0.60299999999999998</v>
      </c>
      <c r="J713" s="2">
        <v>686</v>
      </c>
      <c r="K713" s="2">
        <v>4.376253131651251</v>
      </c>
      <c r="L713" s="2">
        <v>-0.57425313165125091</v>
      </c>
    </row>
    <row r="714" spans="1:12" x14ac:dyDescent="0.45">
      <c r="A714" t="s">
        <v>187</v>
      </c>
      <c r="B714" t="s">
        <v>122</v>
      </c>
      <c r="C714" t="s">
        <v>10</v>
      </c>
      <c r="D714">
        <v>5.6529999999999996</v>
      </c>
      <c r="E714">
        <v>0.67700000000000005</v>
      </c>
      <c r="F714">
        <v>0.88600000000000001</v>
      </c>
      <c r="G714">
        <v>0.53500000000000003</v>
      </c>
      <c r="H714">
        <v>0.313</v>
      </c>
      <c r="J714" s="2">
        <v>687</v>
      </c>
      <c r="K714" s="2">
        <v>4.0397358964099297</v>
      </c>
      <c r="L714" s="2">
        <v>-6.4735896409929605E-2</v>
      </c>
    </row>
    <row r="715" spans="1:12" x14ac:dyDescent="0.45">
      <c r="A715" t="s">
        <v>187</v>
      </c>
      <c r="B715" t="s">
        <v>123</v>
      </c>
      <c r="C715" t="s">
        <v>14</v>
      </c>
      <c r="D715">
        <v>4.6959999999999997</v>
      </c>
      <c r="E715">
        <v>0.65700000000000003</v>
      </c>
      <c r="F715">
        <v>1.2470000000000001</v>
      </c>
      <c r="G715">
        <v>0.67200000000000004</v>
      </c>
      <c r="H715">
        <v>0.22500000000000001</v>
      </c>
      <c r="J715" s="2">
        <v>688</v>
      </c>
      <c r="K715" s="2">
        <v>5.728693952510695</v>
      </c>
      <c r="L715" s="2">
        <v>-0.20369395251069466</v>
      </c>
    </row>
    <row r="716" spans="1:12" x14ac:dyDescent="0.45">
      <c r="A716" t="s">
        <v>187</v>
      </c>
      <c r="B716" t="s">
        <v>124</v>
      </c>
      <c r="C716" t="s">
        <v>18</v>
      </c>
      <c r="D716">
        <v>6.3209999999999997</v>
      </c>
      <c r="E716">
        <v>1.149</v>
      </c>
      <c r="F716">
        <v>1.4419999999999999</v>
      </c>
      <c r="G716">
        <v>0.91</v>
      </c>
      <c r="H716">
        <v>0.51600000000000001</v>
      </c>
      <c r="J716" s="2">
        <v>689</v>
      </c>
      <c r="K716" s="2">
        <v>5.9817625307259439</v>
      </c>
      <c r="L716" s="2">
        <v>0.16723746927405614</v>
      </c>
    </row>
    <row r="717" spans="1:12" x14ac:dyDescent="0.45">
      <c r="A717" t="s">
        <v>187</v>
      </c>
      <c r="B717" t="s">
        <v>125</v>
      </c>
      <c r="C717" t="s">
        <v>18</v>
      </c>
      <c r="D717">
        <v>5.7430000000000003</v>
      </c>
      <c r="E717">
        <v>0.85499999999999998</v>
      </c>
      <c r="F717">
        <v>1.4750000000000001</v>
      </c>
      <c r="G717">
        <v>0.77700000000000002</v>
      </c>
      <c r="H717">
        <v>0.51400000000000001</v>
      </c>
      <c r="J717" s="2">
        <v>690</v>
      </c>
      <c r="K717" s="2">
        <v>7.0518720102984673</v>
      </c>
      <c r="L717" s="2">
        <v>3.8127989701532528E-2</v>
      </c>
    </row>
    <row r="718" spans="1:12" x14ac:dyDescent="0.45">
      <c r="A718" t="s">
        <v>187</v>
      </c>
      <c r="B718" t="s">
        <v>126</v>
      </c>
      <c r="C718" t="s">
        <v>18</v>
      </c>
      <c r="D718">
        <v>5.6970000000000001</v>
      </c>
      <c r="E718">
        <v>0.96</v>
      </c>
      <c r="F718">
        <v>1.274</v>
      </c>
      <c r="G718">
        <v>0.85399999999999998</v>
      </c>
      <c r="H718">
        <v>0.45500000000000002</v>
      </c>
      <c r="J718" s="2">
        <v>691</v>
      </c>
      <c r="K718" s="2">
        <v>3.9619951311775017</v>
      </c>
      <c r="L718" s="2">
        <v>-2.8995131177501854E-2</v>
      </c>
    </row>
    <row r="719" spans="1:12" x14ac:dyDescent="0.45">
      <c r="A719" t="s">
        <v>187</v>
      </c>
      <c r="B719" t="s">
        <v>127</v>
      </c>
      <c r="C719" t="s">
        <v>39</v>
      </c>
      <c r="D719">
        <v>5.6310000000000002</v>
      </c>
      <c r="E719">
        <v>0.80700000000000005</v>
      </c>
      <c r="F719">
        <v>1.2929999999999999</v>
      </c>
      <c r="G719">
        <v>0.65700000000000003</v>
      </c>
      <c r="H719">
        <v>0.55800000000000005</v>
      </c>
      <c r="J719" s="2">
        <v>692</v>
      </c>
      <c r="K719" s="2">
        <v>4.1747210766186189</v>
      </c>
      <c r="L719" s="2">
        <v>-0.76472107661861877</v>
      </c>
    </row>
    <row r="720" spans="1:12" x14ac:dyDescent="0.45">
      <c r="A720" t="s">
        <v>187</v>
      </c>
      <c r="B720" t="s">
        <v>128</v>
      </c>
      <c r="C720" t="s">
        <v>12</v>
      </c>
      <c r="D720">
        <v>6.1820000000000004</v>
      </c>
      <c r="E720">
        <v>1.206</v>
      </c>
      <c r="F720">
        <v>1.4379999999999999</v>
      </c>
      <c r="G720">
        <v>0.88400000000000001</v>
      </c>
      <c r="H720">
        <v>0.48299999999999998</v>
      </c>
      <c r="J720" s="2">
        <v>693</v>
      </c>
      <c r="K720" s="2">
        <v>6.2000707914926183</v>
      </c>
      <c r="L720" s="2">
        <v>-0.86107079149261789</v>
      </c>
    </row>
    <row r="721" spans="1:12" x14ac:dyDescent="0.45">
      <c r="A721" t="s">
        <v>187</v>
      </c>
      <c r="B721" t="s">
        <v>129</v>
      </c>
      <c r="C721" t="s">
        <v>23</v>
      </c>
      <c r="D721">
        <v>5.6929999999999996</v>
      </c>
      <c r="E721">
        <v>1.2210000000000001</v>
      </c>
      <c r="F721">
        <v>1.431</v>
      </c>
      <c r="G721">
        <v>0.999</v>
      </c>
      <c r="H721">
        <v>0.50800000000000001</v>
      </c>
      <c r="J721" s="2">
        <v>694</v>
      </c>
      <c r="K721" s="2">
        <v>4.2953903706498915</v>
      </c>
      <c r="L721" s="2">
        <v>9.4609629350108193E-2</v>
      </c>
    </row>
    <row r="722" spans="1:12" x14ac:dyDescent="0.45">
      <c r="A722" t="s">
        <v>187</v>
      </c>
      <c r="B722" t="s">
        <v>130</v>
      </c>
      <c r="C722" t="s">
        <v>14</v>
      </c>
      <c r="D722">
        <v>6.3739999999999997</v>
      </c>
      <c r="E722">
        <v>1.6839999999999999</v>
      </c>
      <c r="F722">
        <v>1.3129999999999999</v>
      </c>
      <c r="G722">
        <v>0.871</v>
      </c>
      <c r="H722">
        <v>0.55500000000000005</v>
      </c>
      <c r="J722" s="2">
        <v>695</v>
      </c>
      <c r="K722" s="2">
        <v>6.7648992009529119</v>
      </c>
      <c r="L722" s="2">
        <v>-3.8899200952911883E-2</v>
      </c>
    </row>
    <row r="723" spans="1:12" x14ac:dyDescent="0.45">
      <c r="A723" t="s">
        <v>187</v>
      </c>
      <c r="B723" t="s">
        <v>131</v>
      </c>
      <c r="C723" t="s">
        <v>12</v>
      </c>
      <c r="D723">
        <v>6.07</v>
      </c>
      <c r="E723">
        <v>1.1619999999999999</v>
      </c>
      <c r="F723">
        <v>1.232</v>
      </c>
      <c r="G723">
        <v>0.82499999999999996</v>
      </c>
      <c r="H723">
        <v>0.46200000000000002</v>
      </c>
      <c r="J723" s="2">
        <v>696</v>
      </c>
      <c r="K723" s="2">
        <v>4.2298932299555432</v>
      </c>
      <c r="L723" s="2">
        <v>0.26010677004445704</v>
      </c>
    </row>
    <row r="724" spans="1:12" x14ac:dyDescent="0.45">
      <c r="A724" t="s">
        <v>187</v>
      </c>
      <c r="B724" t="s">
        <v>132</v>
      </c>
      <c r="C724" t="s">
        <v>12</v>
      </c>
      <c r="D724">
        <v>5.6479999999999997</v>
      </c>
      <c r="E724">
        <v>1.1830000000000001</v>
      </c>
      <c r="F724">
        <v>1.452</v>
      </c>
      <c r="G724">
        <v>0.72599999999999998</v>
      </c>
      <c r="H724">
        <v>0.33400000000000002</v>
      </c>
      <c r="J724" s="2">
        <v>697</v>
      </c>
      <c r="K724" s="2">
        <v>6.1567401632462762</v>
      </c>
      <c r="L724" s="2">
        <v>-0.26874016324627625</v>
      </c>
    </row>
    <row r="725" spans="1:12" x14ac:dyDescent="0.45">
      <c r="A725" t="s">
        <v>187</v>
      </c>
      <c r="B725" t="s">
        <v>133</v>
      </c>
      <c r="C725" t="s">
        <v>16</v>
      </c>
      <c r="D725">
        <v>3.3340000000000001</v>
      </c>
      <c r="E725">
        <v>0.35899999999999999</v>
      </c>
      <c r="F725">
        <v>0.71099999999999997</v>
      </c>
      <c r="G725">
        <v>0.61399999999999999</v>
      </c>
      <c r="H725">
        <v>0.55500000000000005</v>
      </c>
      <c r="J725" s="2">
        <v>698</v>
      </c>
      <c r="K725" s="2">
        <v>5.9916715892691998</v>
      </c>
      <c r="L725" s="2">
        <v>0.6033284107307999</v>
      </c>
    </row>
    <row r="726" spans="1:12" x14ac:dyDescent="0.45">
      <c r="A726" t="s">
        <v>187</v>
      </c>
      <c r="B726" t="s">
        <v>134</v>
      </c>
      <c r="C726" t="s">
        <v>14</v>
      </c>
      <c r="D726">
        <v>6.375</v>
      </c>
      <c r="E726">
        <v>1.403</v>
      </c>
      <c r="F726">
        <v>1.357</v>
      </c>
      <c r="G726">
        <v>0.79500000000000004</v>
      </c>
      <c r="H726">
        <v>0.439</v>
      </c>
      <c r="J726" s="2">
        <v>699</v>
      </c>
      <c r="K726" s="2">
        <v>5.0502883429218306</v>
      </c>
      <c r="L726" s="2">
        <v>0.47871165707816932</v>
      </c>
    </row>
    <row r="727" spans="1:12" x14ac:dyDescent="0.45">
      <c r="A727" t="s">
        <v>187</v>
      </c>
      <c r="B727" t="s">
        <v>135</v>
      </c>
      <c r="C727" t="s">
        <v>16</v>
      </c>
      <c r="D727">
        <v>4.681</v>
      </c>
      <c r="E727">
        <v>0.45</v>
      </c>
      <c r="F727">
        <v>1.1339999999999999</v>
      </c>
      <c r="G727">
        <v>0.57099999999999995</v>
      </c>
      <c r="H727">
        <v>0.29199999999999998</v>
      </c>
      <c r="J727" s="2">
        <v>700</v>
      </c>
      <c r="K727" s="2">
        <v>5.5425585739533103</v>
      </c>
      <c r="L727" s="2">
        <v>-0.25755857395331017</v>
      </c>
    </row>
    <row r="728" spans="1:12" x14ac:dyDescent="0.45">
      <c r="A728" t="s">
        <v>187</v>
      </c>
      <c r="B728" t="s">
        <v>136</v>
      </c>
      <c r="C728" t="s">
        <v>12</v>
      </c>
      <c r="D728">
        <v>5.6029999999999998</v>
      </c>
      <c r="E728">
        <v>1.004</v>
      </c>
      <c r="F728">
        <v>1.383</v>
      </c>
      <c r="G728">
        <v>0.85399999999999998</v>
      </c>
      <c r="H728">
        <v>0.28199999999999997</v>
      </c>
      <c r="J728" s="2">
        <v>701</v>
      </c>
      <c r="K728" s="2">
        <v>5.5459279257904726</v>
      </c>
      <c r="L728" s="2">
        <v>-2.2927925790472869E-2</v>
      </c>
    </row>
    <row r="729" spans="1:12" x14ac:dyDescent="0.45">
      <c r="A729" t="s">
        <v>187</v>
      </c>
      <c r="B729" t="s">
        <v>137</v>
      </c>
      <c r="C729" t="s">
        <v>16</v>
      </c>
      <c r="D729">
        <v>4.3739999999999997</v>
      </c>
      <c r="E729">
        <v>0.26800000000000002</v>
      </c>
      <c r="F729">
        <v>0.84099999999999997</v>
      </c>
      <c r="G729">
        <v>0.24199999999999999</v>
      </c>
      <c r="H729">
        <v>0.309</v>
      </c>
      <c r="J729" s="2">
        <v>702</v>
      </c>
      <c r="K729" s="2">
        <v>5.2652544384865827</v>
      </c>
      <c r="L729" s="2">
        <v>-5.7254438486582515E-2</v>
      </c>
    </row>
    <row r="730" spans="1:12" x14ac:dyDescent="0.45">
      <c r="A730" t="s">
        <v>187</v>
      </c>
      <c r="B730" t="s">
        <v>138</v>
      </c>
      <c r="C730" t="s">
        <v>39</v>
      </c>
      <c r="D730">
        <v>6.2619999999999996</v>
      </c>
      <c r="E730">
        <v>1.5720000000000001</v>
      </c>
      <c r="F730">
        <v>1.4630000000000001</v>
      </c>
      <c r="G730">
        <v>1.141</v>
      </c>
      <c r="H730">
        <v>0.55600000000000005</v>
      </c>
      <c r="J730" s="2">
        <v>703</v>
      </c>
      <c r="K730" s="2">
        <v>4.4169247373341189</v>
      </c>
      <c r="L730" s="2">
        <v>4.9075262665881247E-2</v>
      </c>
    </row>
    <row r="731" spans="1:12" x14ac:dyDescent="0.45">
      <c r="A731" t="s">
        <v>187</v>
      </c>
      <c r="B731" t="s">
        <v>139</v>
      </c>
      <c r="C731" t="s">
        <v>12</v>
      </c>
      <c r="D731">
        <v>6.1980000000000004</v>
      </c>
      <c r="E731">
        <v>1.246</v>
      </c>
      <c r="F731">
        <v>1.504</v>
      </c>
      <c r="G731">
        <v>0.88100000000000001</v>
      </c>
      <c r="H731">
        <v>0.33400000000000002</v>
      </c>
      <c r="J731" s="2">
        <v>704</v>
      </c>
      <c r="K731" s="2">
        <v>5.3538319673065864</v>
      </c>
      <c r="L731" s="2">
        <v>-0.99383196730658607</v>
      </c>
    </row>
    <row r="732" spans="1:12" x14ac:dyDescent="0.45">
      <c r="A732" t="s">
        <v>187</v>
      </c>
      <c r="B732" t="s">
        <v>140</v>
      </c>
      <c r="C732" t="s">
        <v>12</v>
      </c>
      <c r="D732">
        <v>6.1180000000000003</v>
      </c>
      <c r="E732">
        <v>1.258</v>
      </c>
      <c r="F732">
        <v>1.5229999999999999</v>
      </c>
      <c r="G732">
        <v>0.95299999999999996</v>
      </c>
      <c r="H732">
        <v>0.56399999999999995</v>
      </c>
      <c r="J732" s="2">
        <v>705</v>
      </c>
      <c r="K732" s="2">
        <v>5.019546440535783</v>
      </c>
      <c r="L732" s="2">
        <v>-0.10654644053578277</v>
      </c>
    </row>
    <row r="733" spans="1:12" x14ac:dyDescent="0.45">
      <c r="A733" t="s">
        <v>187</v>
      </c>
      <c r="B733" t="s">
        <v>177</v>
      </c>
      <c r="C733" t="s">
        <v>16</v>
      </c>
      <c r="D733">
        <v>4.6680000000000001</v>
      </c>
      <c r="E733">
        <v>0</v>
      </c>
      <c r="F733">
        <v>0.69799999999999995</v>
      </c>
      <c r="G733">
        <v>0.26800000000000002</v>
      </c>
      <c r="H733">
        <v>0.55900000000000005</v>
      </c>
      <c r="J733" s="2">
        <v>706</v>
      </c>
      <c r="K733" s="2">
        <v>6.8673398134164358</v>
      </c>
      <c r="L733" s="2">
        <v>0.62066018658356459</v>
      </c>
    </row>
    <row r="734" spans="1:12" x14ac:dyDescent="0.45">
      <c r="A734" t="s">
        <v>187</v>
      </c>
      <c r="B734" t="s">
        <v>142</v>
      </c>
      <c r="C734" t="s">
        <v>16</v>
      </c>
      <c r="D734">
        <v>4.7220000000000004</v>
      </c>
      <c r="E734">
        <v>0.96</v>
      </c>
      <c r="F734">
        <v>1.351</v>
      </c>
      <c r="G734">
        <v>0.46899999999999997</v>
      </c>
      <c r="H734">
        <v>0.38900000000000001</v>
      </c>
      <c r="J734" s="2">
        <v>707</v>
      </c>
      <c r="K734" s="2">
        <v>6.8562031984623459</v>
      </c>
      <c r="L734" s="2">
        <v>0.45079680153765445</v>
      </c>
    </row>
    <row r="735" spans="1:12" x14ac:dyDescent="0.45">
      <c r="A735" t="s">
        <v>187</v>
      </c>
      <c r="B735" t="s">
        <v>143</v>
      </c>
      <c r="C735" t="s">
        <v>47</v>
      </c>
      <c r="D735">
        <v>5.8949999999999996</v>
      </c>
      <c r="E735">
        <v>1.3009999999999999</v>
      </c>
      <c r="F735">
        <v>1.2190000000000001</v>
      </c>
      <c r="G735">
        <v>1.036</v>
      </c>
      <c r="H735">
        <v>0.159</v>
      </c>
      <c r="J735" s="2">
        <v>708</v>
      </c>
      <c r="K735" s="2">
        <v>5.5209282895662195</v>
      </c>
      <c r="L735" s="2">
        <v>0.58407171043378092</v>
      </c>
    </row>
    <row r="736" spans="1:12" x14ac:dyDescent="0.45">
      <c r="A736" t="s">
        <v>187</v>
      </c>
      <c r="B736" t="s">
        <v>144</v>
      </c>
      <c r="C736" t="s">
        <v>23</v>
      </c>
      <c r="D736">
        <v>6.3540000000000001</v>
      </c>
      <c r="E736">
        <v>1.286</v>
      </c>
      <c r="F736">
        <v>1.484</v>
      </c>
      <c r="G736">
        <v>1.0620000000000001</v>
      </c>
      <c r="H736">
        <v>0.36199999999999999</v>
      </c>
      <c r="J736" s="2">
        <v>709</v>
      </c>
      <c r="K736" s="2">
        <v>3.8591827744234819</v>
      </c>
      <c r="L736" s="2">
        <v>0.76881722557651822</v>
      </c>
    </row>
    <row r="737" spans="1:12" x14ac:dyDescent="0.45">
      <c r="A737" t="s">
        <v>187</v>
      </c>
      <c r="B737" t="s">
        <v>145</v>
      </c>
      <c r="C737" t="s">
        <v>10</v>
      </c>
      <c r="D737">
        <v>4.3659999999999997</v>
      </c>
      <c r="E737">
        <v>0.94899999999999995</v>
      </c>
      <c r="F737">
        <v>1.2649999999999999</v>
      </c>
      <c r="G737">
        <v>0.83099999999999996</v>
      </c>
      <c r="H737">
        <v>0.47</v>
      </c>
      <c r="J737" s="2">
        <v>710</v>
      </c>
      <c r="K737" s="2">
        <v>4.7979307904175776</v>
      </c>
      <c r="L737" s="2">
        <v>0.46706920958242204</v>
      </c>
    </row>
    <row r="738" spans="1:12" x14ac:dyDescent="0.45">
      <c r="A738" t="s">
        <v>187</v>
      </c>
      <c r="B738" t="s">
        <v>188</v>
      </c>
      <c r="C738" t="s">
        <v>16</v>
      </c>
      <c r="D738">
        <v>4.2119999999999997</v>
      </c>
      <c r="E738">
        <v>0.81100000000000005</v>
      </c>
      <c r="F738">
        <v>1.149</v>
      </c>
      <c r="G738">
        <v>0</v>
      </c>
      <c r="H738">
        <v>0.313</v>
      </c>
      <c r="J738" s="2">
        <v>711</v>
      </c>
      <c r="K738" s="2">
        <v>6.3339687913050371</v>
      </c>
      <c r="L738" s="2">
        <v>-0.61596879130503712</v>
      </c>
    </row>
    <row r="739" spans="1:12" x14ac:dyDescent="0.45">
      <c r="A739" t="s">
        <v>187</v>
      </c>
      <c r="B739" t="s">
        <v>147</v>
      </c>
      <c r="C739" t="s">
        <v>23</v>
      </c>
      <c r="D739">
        <v>7.343</v>
      </c>
      <c r="E739">
        <v>1.387</v>
      </c>
      <c r="F739">
        <v>1.4870000000000001</v>
      </c>
      <c r="G739">
        <v>1.0089999999999999</v>
      </c>
      <c r="H739">
        <v>0.57399999999999995</v>
      </c>
      <c r="J739" s="2">
        <v>712</v>
      </c>
      <c r="K739" s="2">
        <v>7.1277785876939754</v>
      </c>
      <c r="L739" s="2">
        <v>0.42622141230602484</v>
      </c>
    </row>
    <row r="740" spans="1:12" x14ac:dyDescent="0.45">
      <c r="A740" t="s">
        <v>187</v>
      </c>
      <c r="B740" t="s">
        <v>148</v>
      </c>
      <c r="C740" t="s">
        <v>23</v>
      </c>
      <c r="D740">
        <v>7.48</v>
      </c>
      <c r="E740">
        <v>1.452</v>
      </c>
      <c r="F740">
        <v>1.526</v>
      </c>
      <c r="G740">
        <v>1.052</v>
      </c>
      <c r="H740">
        <v>0.57199999999999995</v>
      </c>
      <c r="J740" s="2">
        <v>713</v>
      </c>
      <c r="K740" s="2">
        <v>4.7247913055193091</v>
      </c>
      <c r="L740" s="2">
        <v>0.92820869448069043</v>
      </c>
    </row>
    <row r="741" spans="1:12" x14ac:dyDescent="0.45">
      <c r="A741" t="s">
        <v>187</v>
      </c>
      <c r="B741" t="s">
        <v>149</v>
      </c>
      <c r="C741" t="s">
        <v>14</v>
      </c>
      <c r="D741">
        <v>3.4620000000000002</v>
      </c>
      <c r="E741">
        <v>0.61899999999999999</v>
      </c>
      <c r="F741">
        <v>0.378</v>
      </c>
      <c r="G741">
        <v>0.44</v>
      </c>
      <c r="H741">
        <v>1.2999999999999999E-2</v>
      </c>
      <c r="J741" s="2">
        <v>714</v>
      </c>
      <c r="K741" s="2">
        <v>4.8668262895309704</v>
      </c>
      <c r="L741" s="2">
        <v>-0.17082628953097068</v>
      </c>
    </row>
    <row r="742" spans="1:12" x14ac:dyDescent="0.45">
      <c r="A742" t="s">
        <v>187</v>
      </c>
      <c r="B742" t="s">
        <v>150</v>
      </c>
      <c r="C742" t="s">
        <v>47</v>
      </c>
      <c r="D742">
        <v>6.4459999999999997</v>
      </c>
      <c r="E742">
        <v>1.3680000000000001</v>
      </c>
      <c r="F742">
        <v>1.43</v>
      </c>
      <c r="G742">
        <v>0.91400000000000003</v>
      </c>
      <c r="H742">
        <v>0.35099999999999998</v>
      </c>
      <c r="J742" s="2">
        <v>715</v>
      </c>
      <c r="K742" s="2">
        <v>6.3601121296060317</v>
      </c>
      <c r="L742" s="2">
        <v>-3.9112129606031942E-2</v>
      </c>
    </row>
    <row r="743" spans="1:12" x14ac:dyDescent="0.45">
      <c r="A743" t="s">
        <v>187</v>
      </c>
      <c r="B743" t="s">
        <v>151</v>
      </c>
      <c r="C743" t="s">
        <v>12</v>
      </c>
      <c r="D743">
        <v>5.4669999999999996</v>
      </c>
      <c r="E743">
        <v>0.49299999999999999</v>
      </c>
      <c r="F743">
        <v>1.0980000000000001</v>
      </c>
      <c r="G743">
        <v>0.71799999999999997</v>
      </c>
      <c r="H743">
        <v>0.38900000000000001</v>
      </c>
      <c r="J743" s="2">
        <v>716</v>
      </c>
      <c r="K743" s="2">
        <v>5.8896212352141424</v>
      </c>
      <c r="L743" s="2">
        <v>-0.14662123521414205</v>
      </c>
    </row>
    <row r="744" spans="1:12" x14ac:dyDescent="0.45">
      <c r="A744" t="s">
        <v>187</v>
      </c>
      <c r="B744" t="s">
        <v>152</v>
      </c>
      <c r="C744" t="s">
        <v>16</v>
      </c>
      <c r="D744">
        <v>3.2309999999999999</v>
      </c>
      <c r="E744">
        <v>0.47599999999999998</v>
      </c>
      <c r="F744">
        <v>0.88500000000000001</v>
      </c>
      <c r="G744">
        <v>0.499</v>
      </c>
      <c r="H744">
        <v>0.41699999999999998</v>
      </c>
      <c r="J744" s="2">
        <v>717</v>
      </c>
      <c r="K744" s="2">
        <v>5.8685453544905917</v>
      </c>
      <c r="L744" s="2">
        <v>-0.17154535449059161</v>
      </c>
    </row>
    <row r="745" spans="1:12" x14ac:dyDescent="0.45">
      <c r="A745" t="s">
        <v>187</v>
      </c>
      <c r="B745" t="s">
        <v>153</v>
      </c>
      <c r="C745" t="s">
        <v>39</v>
      </c>
      <c r="D745">
        <v>6.008</v>
      </c>
      <c r="E745">
        <v>1.05</v>
      </c>
      <c r="F745">
        <v>1.409</v>
      </c>
      <c r="G745">
        <v>0.82799999999999996</v>
      </c>
      <c r="H745">
        <v>0.55700000000000005</v>
      </c>
      <c r="J745" s="2">
        <v>718</v>
      </c>
      <c r="K745" s="2">
        <v>5.6968591926984677</v>
      </c>
      <c r="L745" s="2">
        <v>-6.5859192698467517E-2</v>
      </c>
    </row>
    <row r="746" spans="1:12" x14ac:dyDescent="0.45">
      <c r="A746" t="s">
        <v>187</v>
      </c>
      <c r="B746" t="s">
        <v>154</v>
      </c>
      <c r="C746" t="s">
        <v>16</v>
      </c>
      <c r="D746">
        <v>4.085</v>
      </c>
      <c r="E746">
        <v>0.27500000000000002</v>
      </c>
      <c r="F746">
        <v>0.57199999999999995</v>
      </c>
      <c r="G746">
        <v>0.41</v>
      </c>
      <c r="H746">
        <v>0.29299999999999998</v>
      </c>
      <c r="J746" s="2">
        <v>719</v>
      </c>
      <c r="K746" s="2">
        <v>6.3365875333852877</v>
      </c>
      <c r="L746" s="2">
        <v>-0.1545875333852873</v>
      </c>
    </row>
    <row r="747" spans="1:12" x14ac:dyDescent="0.45">
      <c r="A747" t="s">
        <v>187</v>
      </c>
      <c r="B747" t="s">
        <v>186</v>
      </c>
      <c r="C747" t="s">
        <v>18</v>
      </c>
      <c r="D747">
        <v>6.1920000000000002</v>
      </c>
      <c r="E747">
        <v>1.2310000000000001</v>
      </c>
      <c r="F747">
        <v>1.4770000000000001</v>
      </c>
      <c r="G747">
        <v>0.71299999999999997</v>
      </c>
      <c r="H747">
        <v>0.48899999999999999</v>
      </c>
      <c r="J747" s="2">
        <v>720</v>
      </c>
      <c r="K747" s="2">
        <v>6.5138997396767007</v>
      </c>
      <c r="L747" s="2">
        <v>-0.82089973967670105</v>
      </c>
    </row>
    <row r="748" spans="1:12" x14ac:dyDescent="0.45">
      <c r="A748" t="s">
        <v>187</v>
      </c>
      <c r="B748" t="s">
        <v>156</v>
      </c>
      <c r="C748" t="s">
        <v>14</v>
      </c>
      <c r="D748">
        <v>4.4610000000000003</v>
      </c>
      <c r="E748">
        <v>0.92100000000000004</v>
      </c>
      <c r="F748">
        <v>1</v>
      </c>
      <c r="G748">
        <v>0.81499999999999995</v>
      </c>
      <c r="H748">
        <v>0.16700000000000001</v>
      </c>
      <c r="J748" s="2">
        <v>721</v>
      </c>
      <c r="K748" s="2">
        <v>6.9651097722914503</v>
      </c>
      <c r="L748" s="2">
        <v>-0.59110977229145067</v>
      </c>
    </row>
    <row r="749" spans="1:12" x14ac:dyDescent="0.45">
      <c r="A749" t="s">
        <v>187</v>
      </c>
      <c r="B749" t="s">
        <v>157</v>
      </c>
      <c r="C749" t="s">
        <v>14</v>
      </c>
      <c r="D749">
        <v>5.3730000000000002</v>
      </c>
      <c r="E749">
        <v>1.1830000000000001</v>
      </c>
      <c r="F749">
        <v>1.36</v>
      </c>
      <c r="G749">
        <v>0.80800000000000005</v>
      </c>
      <c r="H749">
        <v>0.19500000000000001</v>
      </c>
      <c r="J749" s="2">
        <v>722</v>
      </c>
      <c r="K749" s="2">
        <v>6.0715048135436769</v>
      </c>
      <c r="L749" s="2">
        <v>-1.5048135436765975E-3</v>
      </c>
    </row>
    <row r="750" spans="1:12" x14ac:dyDescent="0.45">
      <c r="A750" t="s">
        <v>187</v>
      </c>
      <c r="B750" t="s">
        <v>158</v>
      </c>
      <c r="C750" t="s">
        <v>12</v>
      </c>
      <c r="D750">
        <v>5.2469999999999999</v>
      </c>
      <c r="E750">
        <v>1.052</v>
      </c>
      <c r="F750">
        <v>1.538</v>
      </c>
      <c r="G750">
        <v>0.65700000000000003</v>
      </c>
      <c r="H750">
        <v>0.39400000000000002</v>
      </c>
      <c r="J750" s="2">
        <v>723</v>
      </c>
      <c r="K750" s="2">
        <v>5.872019406235661</v>
      </c>
      <c r="L750" s="2">
        <v>-0.2240194062356613</v>
      </c>
    </row>
    <row r="751" spans="1:12" x14ac:dyDescent="0.45">
      <c r="A751" t="s">
        <v>187</v>
      </c>
      <c r="B751" t="s">
        <v>159</v>
      </c>
      <c r="C751" t="s">
        <v>16</v>
      </c>
      <c r="D751">
        <v>4.1890000000000001</v>
      </c>
      <c r="E751">
        <v>0.33200000000000002</v>
      </c>
      <c r="F751">
        <v>1.069</v>
      </c>
      <c r="G751">
        <v>0.443</v>
      </c>
      <c r="H751">
        <v>0.35599999999999998</v>
      </c>
      <c r="J751" s="2">
        <v>724</v>
      </c>
      <c r="K751" s="2">
        <v>4.7930053537604849</v>
      </c>
      <c r="L751" s="2">
        <v>-1.4590053537604848</v>
      </c>
    </row>
    <row r="752" spans="1:12" x14ac:dyDescent="0.45">
      <c r="A752" t="s">
        <v>187</v>
      </c>
      <c r="B752" t="s">
        <v>160</v>
      </c>
      <c r="C752" t="s">
        <v>12</v>
      </c>
      <c r="D752">
        <v>4.3319999999999999</v>
      </c>
      <c r="E752">
        <v>0.82</v>
      </c>
      <c r="F752">
        <v>1.39</v>
      </c>
      <c r="G752">
        <v>0.73899999999999999</v>
      </c>
      <c r="H752">
        <v>0.17799999999999999</v>
      </c>
      <c r="J752" s="2">
        <v>725</v>
      </c>
      <c r="K752" s="2">
        <v>6.3540192504051172</v>
      </c>
      <c r="L752" s="2">
        <v>2.098074959488283E-2</v>
      </c>
    </row>
    <row r="753" spans="1:12" x14ac:dyDescent="0.45">
      <c r="A753" t="s">
        <v>187</v>
      </c>
      <c r="B753" t="s">
        <v>161</v>
      </c>
      <c r="C753" t="s">
        <v>14</v>
      </c>
      <c r="D753">
        <v>6.8250000000000002</v>
      </c>
      <c r="E753">
        <v>1.5029999999999999</v>
      </c>
      <c r="F753">
        <v>1.31</v>
      </c>
      <c r="G753">
        <v>0.82499999999999996</v>
      </c>
      <c r="H753">
        <v>0.59799999999999998</v>
      </c>
      <c r="J753" s="2">
        <v>726</v>
      </c>
      <c r="K753" s="2">
        <v>4.5850248516887175</v>
      </c>
      <c r="L753" s="2">
        <v>9.597514831128251E-2</v>
      </c>
    </row>
    <row r="754" spans="1:12" x14ac:dyDescent="0.45">
      <c r="A754" t="s">
        <v>187</v>
      </c>
      <c r="B754" t="s">
        <v>162</v>
      </c>
      <c r="C754" t="s">
        <v>23</v>
      </c>
      <c r="D754">
        <v>7.0540000000000003</v>
      </c>
      <c r="E754">
        <v>1.333</v>
      </c>
      <c r="F754">
        <v>1.538</v>
      </c>
      <c r="G754">
        <v>0.996</v>
      </c>
      <c r="H754">
        <v>0.45</v>
      </c>
      <c r="J754" s="2">
        <v>727</v>
      </c>
      <c r="K754" s="2">
        <v>5.6482433181815921</v>
      </c>
      <c r="L754" s="2">
        <v>-4.5243318181592329E-2</v>
      </c>
    </row>
    <row r="755" spans="1:12" x14ac:dyDescent="0.45">
      <c r="A755" t="s">
        <v>187</v>
      </c>
      <c r="B755" t="s">
        <v>163</v>
      </c>
      <c r="C755" t="s">
        <v>42</v>
      </c>
      <c r="D755">
        <v>6.8920000000000003</v>
      </c>
      <c r="E755">
        <v>1.4330000000000001</v>
      </c>
      <c r="F755">
        <v>1.4570000000000001</v>
      </c>
      <c r="G755">
        <v>0.874</v>
      </c>
      <c r="H755">
        <v>0.45400000000000001</v>
      </c>
      <c r="J755" s="2">
        <v>728</v>
      </c>
      <c r="K755" s="2">
        <v>3.9099512125654723</v>
      </c>
      <c r="L755" s="2">
        <v>0.46404878743452738</v>
      </c>
    </row>
    <row r="756" spans="1:12" x14ac:dyDescent="0.45">
      <c r="A756" t="s">
        <v>187</v>
      </c>
      <c r="B756" t="s">
        <v>164</v>
      </c>
      <c r="C756" t="s">
        <v>18</v>
      </c>
      <c r="D756">
        <v>6.2930000000000001</v>
      </c>
      <c r="E756">
        <v>1.1240000000000001</v>
      </c>
      <c r="F756">
        <v>1.4650000000000001</v>
      </c>
      <c r="G756">
        <v>0.89100000000000001</v>
      </c>
      <c r="H756">
        <v>0.52300000000000002</v>
      </c>
      <c r="J756" s="2">
        <v>729</v>
      </c>
      <c r="K756" s="2">
        <v>7.1856927599625333</v>
      </c>
      <c r="L756" s="2">
        <v>-0.92369275996253375</v>
      </c>
    </row>
    <row r="757" spans="1:12" x14ac:dyDescent="0.45">
      <c r="A757" t="s">
        <v>187</v>
      </c>
      <c r="B757" t="s">
        <v>165</v>
      </c>
      <c r="C757" t="s">
        <v>12</v>
      </c>
      <c r="D757">
        <v>6.1740000000000004</v>
      </c>
      <c r="E757">
        <v>0.745</v>
      </c>
      <c r="F757">
        <v>1.5289999999999999</v>
      </c>
      <c r="G757">
        <v>0.75600000000000001</v>
      </c>
      <c r="H757">
        <v>0.63100000000000001</v>
      </c>
      <c r="J757" s="2">
        <v>730</v>
      </c>
      <c r="K757" s="2">
        <v>6.1310667418580485</v>
      </c>
      <c r="L757" s="2">
        <v>6.6933258141951946E-2</v>
      </c>
    </row>
    <row r="758" spans="1:12" x14ac:dyDescent="0.45">
      <c r="A758" t="s">
        <v>187</v>
      </c>
      <c r="B758" t="s">
        <v>166</v>
      </c>
      <c r="C758" t="s">
        <v>18</v>
      </c>
      <c r="D758">
        <v>4.7069999999999999</v>
      </c>
      <c r="E758">
        <v>0.96</v>
      </c>
      <c r="F758">
        <v>1.427</v>
      </c>
      <c r="G758">
        <v>0.80500000000000005</v>
      </c>
      <c r="H758">
        <v>0.154</v>
      </c>
      <c r="J758" s="2">
        <v>731</v>
      </c>
      <c r="K758" s="2">
        <v>6.6702639657867229</v>
      </c>
      <c r="L758" s="2">
        <v>-0.55226396578672254</v>
      </c>
    </row>
    <row r="759" spans="1:12" x14ac:dyDescent="0.45">
      <c r="A759" t="s">
        <v>187</v>
      </c>
      <c r="B759" t="s">
        <v>167</v>
      </c>
      <c r="C759" t="s">
        <v>39</v>
      </c>
      <c r="D759">
        <v>5.1749999999999998</v>
      </c>
      <c r="E759">
        <v>0.74099999999999999</v>
      </c>
      <c r="F759">
        <v>1.3460000000000001</v>
      </c>
      <c r="G759">
        <v>0.85099999999999998</v>
      </c>
      <c r="H759">
        <v>0.54300000000000004</v>
      </c>
      <c r="J759" s="2">
        <v>732</v>
      </c>
      <c r="K759" s="2">
        <v>4.0178388322633971</v>
      </c>
      <c r="L759" s="2">
        <v>0.65016116773660304</v>
      </c>
    </row>
    <row r="760" spans="1:12" x14ac:dyDescent="0.45">
      <c r="A760" t="s">
        <v>187</v>
      </c>
      <c r="B760" t="s">
        <v>168</v>
      </c>
      <c r="C760" t="s">
        <v>14</v>
      </c>
      <c r="D760">
        <v>3.38</v>
      </c>
      <c r="E760">
        <v>0.28699999999999998</v>
      </c>
      <c r="F760">
        <v>1.163</v>
      </c>
      <c r="G760">
        <v>0.46300000000000002</v>
      </c>
      <c r="H760">
        <v>0.14299999999999999</v>
      </c>
      <c r="J760" s="2">
        <v>733</v>
      </c>
      <c r="K760" s="2">
        <v>5.3984070269411379</v>
      </c>
      <c r="L760" s="2">
        <v>-0.67640702694113752</v>
      </c>
    </row>
    <row r="761" spans="1:12" x14ac:dyDescent="0.45">
      <c r="A761" t="s">
        <v>187</v>
      </c>
      <c r="B761" t="s">
        <v>169</v>
      </c>
      <c r="C761" t="s">
        <v>16</v>
      </c>
      <c r="D761">
        <v>4.1070000000000002</v>
      </c>
      <c r="E761">
        <v>0.57799999999999996</v>
      </c>
      <c r="F761">
        <v>1.0580000000000001</v>
      </c>
      <c r="G761">
        <v>0.42599999999999999</v>
      </c>
      <c r="H761">
        <v>0.43099999999999999</v>
      </c>
      <c r="J761" s="2">
        <v>734</v>
      </c>
      <c r="K761" s="2">
        <v>5.8591127140755077</v>
      </c>
      <c r="L761" s="2">
        <v>3.5887285924491863E-2</v>
      </c>
    </row>
    <row r="762" spans="1:12" x14ac:dyDescent="0.45">
      <c r="A762" t="s">
        <v>187</v>
      </c>
      <c r="B762" t="s">
        <v>170</v>
      </c>
      <c r="C762" t="s">
        <v>16</v>
      </c>
      <c r="D762">
        <v>3.6629999999999998</v>
      </c>
      <c r="E762">
        <v>0.36599999999999999</v>
      </c>
      <c r="F762">
        <v>1.1140000000000001</v>
      </c>
      <c r="G762">
        <v>0.433</v>
      </c>
      <c r="H762">
        <v>0.36099999999999999</v>
      </c>
      <c r="J762" s="2">
        <v>735</v>
      </c>
      <c r="K762" s="2">
        <v>6.4029910178048359</v>
      </c>
      <c r="L762" s="2">
        <v>-4.8991017804835835E-2</v>
      </c>
    </row>
    <row r="763" spans="1:12" x14ac:dyDescent="0.45">
      <c r="J763" s="2">
        <v>736</v>
      </c>
      <c r="K763" s="2">
        <v>5.8562748688391064</v>
      </c>
      <c r="L763" s="2">
        <v>-1.4902748688391068</v>
      </c>
    </row>
    <row r="764" spans="1:12" x14ac:dyDescent="0.45">
      <c r="J764" s="2">
        <v>737</v>
      </c>
      <c r="K764" s="2">
        <v>4.4936970531051621</v>
      </c>
      <c r="L764" s="2">
        <v>-0.28169705310516235</v>
      </c>
    </row>
    <row r="765" spans="1:12" x14ac:dyDescent="0.45">
      <c r="J765" s="2">
        <v>738</v>
      </c>
      <c r="K765" s="2">
        <v>6.880082773336043</v>
      </c>
      <c r="L765" s="2">
        <v>0.46291722666395696</v>
      </c>
    </row>
    <row r="766" spans="1:12" x14ac:dyDescent="0.45">
      <c r="J766" s="2">
        <v>739</v>
      </c>
      <c r="K766" s="2">
        <v>7.0184140186254433</v>
      </c>
      <c r="L766" s="2">
        <v>0.46158598137455709</v>
      </c>
    </row>
    <row r="767" spans="1:12" x14ac:dyDescent="0.45">
      <c r="J767" s="2">
        <v>740</v>
      </c>
      <c r="K767" s="2">
        <v>3.7046757738148006</v>
      </c>
      <c r="L767" s="2">
        <v>-0.24267577381480043</v>
      </c>
    </row>
    <row r="768" spans="1:12" x14ac:dyDescent="0.45">
      <c r="J768" s="2">
        <v>741</v>
      </c>
      <c r="K768" s="2">
        <v>6.3021041116910306</v>
      </c>
      <c r="L768" s="2">
        <v>0.14389588830896916</v>
      </c>
    </row>
    <row r="769" spans="10:12" x14ac:dyDescent="0.45">
      <c r="J769" s="2">
        <v>742</v>
      </c>
      <c r="K769" s="2">
        <v>4.9504220940814161</v>
      </c>
      <c r="L769" s="2">
        <v>0.51657790591858355</v>
      </c>
    </row>
    <row r="770" spans="10:12" x14ac:dyDescent="0.45">
      <c r="J770" s="2">
        <v>743</v>
      </c>
      <c r="K770" s="2">
        <v>4.6478405460973651</v>
      </c>
      <c r="L770" s="2">
        <v>-1.4168405460973652</v>
      </c>
    </row>
    <row r="771" spans="10:12" x14ac:dyDescent="0.45">
      <c r="J771" s="2">
        <v>744</v>
      </c>
      <c r="K771" s="2">
        <v>6.2203721415783342</v>
      </c>
      <c r="L771" s="2">
        <v>-0.21237214157833417</v>
      </c>
    </row>
    <row r="772" spans="10:12" x14ac:dyDescent="0.45">
      <c r="J772" s="2">
        <v>745</v>
      </c>
      <c r="K772" s="2">
        <v>3.9081780778712583</v>
      </c>
      <c r="L772" s="2">
        <v>0.1768219221287417</v>
      </c>
    </row>
    <row r="773" spans="10:12" x14ac:dyDescent="0.45">
      <c r="J773" s="2">
        <v>746</v>
      </c>
      <c r="K773" s="2">
        <v>6.2282204583457768</v>
      </c>
      <c r="L773" s="2">
        <v>-3.6220458345776585E-2</v>
      </c>
    </row>
    <row r="774" spans="10:12" x14ac:dyDescent="0.45">
      <c r="J774" s="2">
        <v>747</v>
      </c>
      <c r="K774" s="2">
        <v>5.0786629364116074</v>
      </c>
      <c r="L774" s="2">
        <v>-0.61766293641160708</v>
      </c>
    </row>
    <row r="775" spans="10:12" x14ac:dyDescent="0.45">
      <c r="J775" s="2">
        <v>748</v>
      </c>
      <c r="K775" s="2">
        <v>5.6363180484251885</v>
      </c>
      <c r="L775" s="2">
        <v>-0.26331804842518824</v>
      </c>
    </row>
    <row r="776" spans="10:12" x14ac:dyDescent="0.45">
      <c r="J776" s="2">
        <v>749</v>
      </c>
      <c r="K776" s="2">
        <v>5.8088478912248913</v>
      </c>
      <c r="L776" s="2">
        <v>-0.56184789122489143</v>
      </c>
    </row>
    <row r="777" spans="10:12" x14ac:dyDescent="0.45">
      <c r="J777" s="2">
        <v>750</v>
      </c>
      <c r="K777" s="2">
        <v>4.4031889499191568</v>
      </c>
      <c r="L777" s="2">
        <v>-0.21418894991915671</v>
      </c>
    </row>
    <row r="778" spans="10:12" x14ac:dyDescent="0.45">
      <c r="J778" s="2">
        <v>751</v>
      </c>
      <c r="K778" s="2">
        <v>5.1168906030281001</v>
      </c>
      <c r="L778" s="2">
        <v>-0.78489060302810021</v>
      </c>
    </row>
    <row r="779" spans="10:12" x14ac:dyDescent="0.45">
      <c r="J779" s="2">
        <v>752</v>
      </c>
      <c r="K779" s="2">
        <v>6.7836519173726204</v>
      </c>
      <c r="L779" s="2">
        <v>4.1348082627379767E-2</v>
      </c>
    </row>
    <row r="780" spans="10:12" x14ac:dyDescent="0.45">
      <c r="J780" s="2">
        <v>753</v>
      </c>
      <c r="K780" s="2">
        <v>6.5919879405411699</v>
      </c>
      <c r="L780" s="2">
        <v>0.46201205945883039</v>
      </c>
    </row>
    <row r="781" spans="10:12" x14ac:dyDescent="0.45">
      <c r="J781" s="2">
        <v>754</v>
      </c>
      <c r="K781" s="2">
        <v>6.5526939335063012</v>
      </c>
      <c r="L781" s="2">
        <v>0.3393060664936991</v>
      </c>
    </row>
    <row r="782" spans="10:12" x14ac:dyDescent="0.45">
      <c r="J782" s="2">
        <v>755</v>
      </c>
      <c r="K782" s="2">
        <v>6.3372725428060424</v>
      </c>
      <c r="L782" s="2">
        <v>-4.4272542806042203E-2</v>
      </c>
    </row>
    <row r="783" spans="10:12" x14ac:dyDescent="0.45">
      <c r="J783" s="2">
        <v>756</v>
      </c>
      <c r="K783" s="2">
        <v>5.9916880515120647</v>
      </c>
      <c r="L783" s="2">
        <v>0.18231194848793564</v>
      </c>
    </row>
    <row r="784" spans="10:12" x14ac:dyDescent="0.45">
      <c r="J784" s="2">
        <v>757</v>
      </c>
      <c r="K784" s="2">
        <v>5.3245327586975604</v>
      </c>
      <c r="L784" s="2">
        <v>-0.61753275869756052</v>
      </c>
    </row>
    <row r="785" spans="10:12" x14ac:dyDescent="0.45">
      <c r="J785" s="2">
        <v>758</v>
      </c>
      <c r="K785" s="2">
        <v>5.8123815606774638</v>
      </c>
      <c r="L785" s="2">
        <v>-0.63738156067746399</v>
      </c>
    </row>
    <row r="786" spans="10:12" x14ac:dyDescent="0.45">
      <c r="J786" s="2">
        <v>759</v>
      </c>
      <c r="K786" s="2">
        <v>4.0113180320824871</v>
      </c>
      <c r="L786" s="2">
        <v>-0.63131803208248716</v>
      </c>
    </row>
    <row r="787" spans="10:12" x14ac:dyDescent="0.45">
      <c r="J787" s="2">
        <v>760</v>
      </c>
      <c r="K787" s="2">
        <v>4.8185664578318415</v>
      </c>
      <c r="L787" s="2">
        <v>-0.71156645783184125</v>
      </c>
    </row>
    <row r="788" spans="10:12" ht="17.5" thickBot="1" x14ac:dyDescent="0.5">
      <c r="J788" s="3">
        <v>761</v>
      </c>
      <c r="K788" s="3">
        <v>4.4681399493708751</v>
      </c>
      <c r="L788" s="3">
        <v>-0.8051399493708753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H A A B Q S w M E F A A C A A g A + o U q V F K 9 X i e k A A A A 9 Q A A A B I A H A B D b 2 5 m a W c v U G F j a 2 F n Z S 5 4 b W w g o h g A K K A U A A A A A A A A A A A A A A A A A A A A A A A A A A A A h Y + x D o I w G I R f h X S n L X U R 8 l M G R y U x m h j X p l R o g N Z A s b y b g 4 / k K 4 h R 1 M 3 x v r t L 7 u 7 X G 2 R j 2 w Q X 1 f X a m h R F m K J A G W k L b c o U D e 4 U L l H G Y S t k L U o V T G H T J 2 O v U 1 Q 5 d 0 4 I 8 d 5 j v 8 C 2 K w m j N C L H f L O X l W p F q E 3 v h J E K f V r F / x b i c H i N 4 Q z H M W a U Y Q p k Z p B r 8 / X Z N P f p / k B Y D Y 0 b O s V r G 6 5 3 Q G Y J 5 H 2 B P w B Q S w M E F A A C A A g A + o U q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P q F K l Q B A 6 K 3 n A Q A A K 1 D A A A T A B w A R m 9 y b X V s Y X M v U 2 V j d G l v b j E u b S C i G A A o o B Q A A A A A A A A A A A A A A A A A A A A A A A A A A A D t m F t P G 0 c U x 9 + R + A 6 j y Y s t W V b s 0 r S k 3 U S E S 8 J L R A J V H 4 w V L f Y k W b E X u p c W Z F m i x Z E S I K o f c H F a B 7 k V E U R K J I M B O V L 7 h X Z n v 0 N n d 3 3 Z e O 1 1 o K h x o o O Q W M / l z J n / / 8 z P w 2 o k o w u K j O a 9 v 4 l v R k d G R 7 T H v E q y i B Y a Z r 1 g / / b M q p 9 a 9 R O z X q W F y g P 6 R 9 G q N x C H R K K P j i D 2 0 2 6 Z U c Q s U e M z g k i 0 C J 6 8 v v i d R l R t 8 Z H K S 4 t T R F v W l Z X F s K A 4 G v M i X s G 0 W j G P a l a x g q y t f e t V A 9 H d E 0 S f l j F b Z o F f E k l 8 n o g s 5 0 l F N C R Z i 3 g B Y j k 8 q c g 6 k X W c 7 8 S y S w W 7 U L M O f n b C 0 a e H 5 v E h P S g g e 3 u b v v w 7 0 R 3 x v v K T F g l J I I Y I n 3 m M U h O 6 r g p L h k 6 0 9 M 3 U H S G b J X L 6 J v r 2 B t J V g 3 z g 4 s k + i w / I + J w p 0 F / e 0 N 9 f 0 7 0 i o g f r t F p C d u m Q 7 Q T Z 5 Q Y 9 q / g E m M h m P T 0 H p Z B k K W D v E V n 1 d f t F G U W S 0 V Z e V 3 p 0 R V J N Y 9 L R w S Y H P G m 5 P H g v M Z T r s b q / G F 6 U 6 N 4 r Z 0 3 7 C R t 2 Y j V 2 n G V 9 S 0 6 v r v B y 1 n 1 u q 9 E / 0 z 5 C e K G 8 + X d 5 i b i u B l V h k T f K 9 s 5 2 U 1 e 3 M e p T i I 0 1 j / 9 x L a h U 7 X K p k + W C y s v a Q 0 W V v D U W 1 l a 8 N f p t L 5 b L Y e t J w f q 1 w L L T 2 W i k k 1 U 9 7 + h l n r 4 1 a + u B Z k f g 3 b e B Z u / o I l o t e q f B 7 Z U N a Y m o b n + C v m x Y W + / Q 7 a m 5 H r 1 s I f r n U a + O o x O z V u r R w b x m e + / V s V W 1 / q p F W B F Y Z + v s 1 9 4 + j H Y N 8 / l O z 3 Z Y g T j C m K d v r L M C M h s 1 V j S I l v a Y V M / p 5 r 6 9 2 e g r r y N t w A u W h E 9 T t / Q X m E r x W 4 R N J F N E F C R B J 2 r k A a u R 5 r C o X 8 1 8 d H R E k M + X o J / P X c W D P x 0 m 2 x t F u v E s w e a F R M 1 d z b e h 0 R G q O f V 9 H a y D f b N W c U 5 W i x 4 B b S S i 8 y g 1 q 8 3 x b O e E 2 X L P I O o a 5 5 A y h m 4 J M q + u z T J + 6 s J D g a h c 9 3 R 2 o J l t H P Y G s o / d g e 6 T H w y B J e M G T I e 4 1 D z + v c 2 a 1 H 6 M T y k Z Q 2 K J R A L b i q X a N c X h G E u i K T Q 3 H k P T c k b J C v I j b n y M f b p n K D q Z 1 9 d E w n U e 4 3 c V m a R 9 d m 6 + M 4 9 f u 6 j Y 3 b e e 7 3 R s n F M V i c 2 6 Q 3 h W O m 0 f U a r Z P i G K 8 x l e 5 F X N 2 + 3 7 Z d w d 1 d U i h W Y M 2 b 1 h u G o x G Z 1 k 2 Y I 4 h z F Z J d I K C z f D j p s h 8 g 4 u M b 6 O e + u G 8 x i l f e J + g K p B J a O I u 9 E Z + L E s u H w b n I g t K / p E 7 3 j l x Q s r V e f b 6 N O B y k e 9 6 P m J N i C N i 3 I t 2 Y N r n k X / i W 2 t C 8 v l 8 q 1 / 7 Y Q d s C Q w r q V d K O f 6 q x t U 9 I K s u 2 Q r h p F 1 Y f / e 9 h V 4 e j V D x P i k o a p M t O 8 V d X l J U Z Y j 0 V z K s Z Q L D Y r T n Y N / 0 R t + C 3 + + i + e s r F 8 b i z v d n / 1 t 3 n 8 I A 8 K d x 9 0 v 4 I s N 3 m D A G w x 4 g z H 8 z P v M 3 2 C E Y n o M M A 2 Y B k w D p g H T w 4 z p L w H T g G n A N G A a M D 3 M m L 4 G m A Z M A 6 Y B 0 4 D p Y c b 0 V 4 B p w D R g G j A N m B 5 m T H 8 N m A Z M A 6 Y B 0 4 D p Y c b 0 O G A a M A 2 Y B k w D p o c Z 0 4 m r w G n g N H A a O A 2 c H m p O J 4 D T w G n g N H A a O P 2 / c / p f U E s B A i 0 A F A A C A A g A + o U q V F K 9 X i e k A A A A 9 Q A A A B I A A A A A A A A A A A A A A A A A A A A A A E N v b m Z p Z y 9 Q Y W N r Y W d l L n h t b F B L A Q I t A B Q A A g A I A P q F K l R T c j g s m w A A A O E A A A A T A A A A A A A A A A A A A A A A A P A A A A B b Q 2 9 u d G V u d F 9 U e X B l c 1 0 u e G 1 s U E s B A i 0 A F A A C A A g A + o U q V A E D o r e c B A A A r U M A A B M A A A A A A A A A A A A A A A A A 2 A E A A E Z v c m 1 1 b G F z L 1 N l Y 3 R p b 2 4 x L m 1 Q S w U G A A A A A A M A A w D C A A A A w Q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Q 8 B A A A A A A A H D w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c 2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S 0 x M C 0 w N V Q x M z o x N D o z M S 4 3 N j E z M j c 0 W i I g L z 4 8 R W 5 0 c n k g V H l w Z T 0 i R m l s b E N v b H V t b l R 5 c G V z I i B W Y W x 1 Z T 0 i c 0 J n W U d C U V V G Q l F V R i I g L z 4 8 R W 5 0 c n k g V H l w Z T 0 i R m l s b E N v b H V t b k 5 h b W V z I i B W Y W x 1 Z T 0 i c 1 s m c X V v d D v r h Y T r j 4 Q m c X V v d D s s J n F 1 b 3 Q 7 6 r W t 6 r C A J n F 1 b 3 Q 7 L C Z x d W 9 0 O + y n g O y X r S Z x d W 9 0 O y w m c X V v d D v t l o n r s 7 U g 7 K C Q 7 I i Y J n F 1 b 3 Q 7 L C Z x d W 9 0 O z H s n b j r i 7 k g R 0 R Q J n F 1 b 3 Q 7 L C Z x d W 9 0 O + q w g O y h s S Z x d W 9 0 O y w m c X V v d D v q s b T q s J U m c X V v d D s s J n F 1 b 3 Q 7 7 J 6 Q 7 J y g J n F 1 b 3 Q 7 L C Z x d W 9 0 O + y L o O u i s C j s o J X r t o D r t o D t j K g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s h L j q s 4 T t l o n r s 7 X r s 7 T q s 6 D s h J x f 7 J u Q 6 7 O 4 L + y 2 l O y 2 n O u Q n C D q t a z r t o Q g 6 r i w 7 Z i 4 I O y V n i D t h Y 3 s i q T t i r g u e + u F h O u P h C w w f S Z x d W 9 0 O y w m c X V v d D t T Z W N 0 a W 9 u M S / s h L j q s 4 T t l o n r s 7 X r s 7 T q s 6 D s h J x f 7 J u Q 6 7 O 4 L + u z g O q y v e u Q n C D s n K D t m J U u e + q 1 r e q w g C w x f S Z x d W 9 0 O y w m c X V v d D t T Z W N 0 a W 9 u M S / s h L j q s 4 T t l o n r s 7 X r s 7 T q s 6 D s h J x f 7 J u Q 6 7 O 4 L + u z g O q y v e u Q n C D s n K D t m J U u e + y n g O y X r S w y f S Z x d W 9 0 O y w m c X V v d D t T Z W N 0 a W 9 u M S / s h L j q s 4 T t l o n r s 7 X r s 7 T q s 6 D s h J x f 7 J u Q 6 7 O 4 L + u z g O q y v e u Q n C D s n K D t m J U u e + 2 W i e u z t S D s o J D s i J g s M 3 0 m c X V v d D s s J n F 1 b 3 Q 7 U 2 V j d G l v b j E v 7 I S 4 6 r O E 7 Z a J 6 7 O 1 6 7 O 0 6 r O g 7 I S c X + y b k O u z u C / r s 4 D q s r 3 r k J w g 7 J y g 7 Z i V L n s x 7 J 2 4 6 4 u 5 I E d E U C w 0 f S Z x d W 9 0 O y w m c X V v d D t T Z W N 0 a W 9 u M S / s h L j q s 4 T t l o n r s 7 X r s 7 T q s 6 D s h J x f 7 J u Q 6 7 O 4 L + u z g O q y v e u Q n C D s n K D t m J U u e + q w g O y h s S w 1 f S Z x d W 9 0 O y w m c X V v d D t T Z W N 0 a W 9 u M S / s h L j q s 4 T t l o n r s 7 X r s 7 T q s 6 D s h J x f 7 J u Q 6 7 O 4 L + u z g O q y v e u Q n C D s n K D t m J U u e + q x t O q w l S w 2 f S Z x d W 9 0 O y w m c X V v d D t T Z W N 0 a W 9 u M S / s h L j q s 4 T t l o n r s 7 X r s 7 T q s 6 D s h J x f 7 J u Q 6 7 O 4 L + u z g O q y v e u Q n C D s n K D t m J U u e + y e k O y c o C w 3 f S Z x d W 9 0 O y w m c X V v d D t T Z W N 0 a W 9 u M S / s h L j q s 4 T t l o n r s 7 X r s 7 T q s 6 D s h J x f 7 J u Q 6 7 O 4 L + u z g O q y v e u Q n C D s n K D t m J U u e + y L o O u i s C j s o J X r t o D r t o D t j K g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+ y E u O q z h O 2 W i e u z t e u z t O q z o O y E n F / s m 5 D r s 7 g v 7 L a U 7 L a c 6 5 C c I O q 1 r O u 2 h C D q u L D t m L g g 7 J W e I O 2 F j e y K p O 2 K u C 5 7 6 4 W E 6 4 + E L D B 9 J n F 1 b 3 Q 7 L C Z x d W 9 0 O 1 N l Y 3 R p b 2 4 x L + y E u O q z h O 2 W i e u z t e u z t O q z o O y E n F / s m 5 D r s 7 g v 6 7 O A 6 r K 9 6 5 C c I O y c o O 2 Y l S 5 7 6 r W t 6 r C A L D F 9 J n F 1 b 3 Q 7 L C Z x d W 9 0 O 1 N l Y 3 R p b 2 4 x L + y E u O q z h O 2 W i e u z t e u z t O q z o O y E n F / s m 5 D r s 7 g v 6 7 O A 6 r K 9 6 5 C c I O y c o O 2 Y l S 5 7 7 K e A 7 J e t L D J 9 J n F 1 b 3 Q 7 L C Z x d W 9 0 O 1 N l Y 3 R p b 2 4 x L + y E u O q z h O 2 W i e u z t e u z t O q z o O y E n F / s m 5 D r s 7 g v 6 7 O A 6 r K 9 6 5 C c I O y c o O 2 Y l S 5 7 7 Z a J 6 7 O 1 I O y g k O y I m C w z f S Z x d W 9 0 O y w m c X V v d D t T Z W N 0 a W 9 u M S / s h L j q s 4 T t l o n r s 7 X r s 7 T q s 6 D s h J x f 7 J u Q 6 7 O 4 L + u z g O q y v e u Q n C D s n K D t m J U u e z H s n b j r i 7 k g R 0 R Q L D R 9 J n F 1 b 3 Q 7 L C Z x d W 9 0 O 1 N l Y 3 R p b 2 4 x L + y E u O q z h O 2 W i e u z t e u z t O q z o O y E n F / s m 5 D r s 7 g v 6 7 O A 6 r K 9 6 5 C c I O y c o O 2 Y l S 5 7 6 r C A 7 K G x L D V 9 J n F 1 b 3 Q 7 L C Z x d W 9 0 O 1 N l Y 3 R p b 2 4 x L + y E u O q z h O 2 W i e u z t e u z t O q z o O y E n F / s m 5 D r s 7 g v 6 7 O A 6 r K 9 6 5 C c I O y c o O 2 Y l S 5 7 6 r G 0 6 r C V L D Z 9 J n F 1 b 3 Q 7 L C Z x d W 9 0 O 1 N l Y 3 R p b 2 4 x L + y E u O q z h O 2 W i e u z t e u z t O q z o O y E n F / s m 5 D r s 7 g v 6 7 O A 6 r K 9 6 5 C c I O y c o O 2 Y l S 5 7 7 J 6 Q 7 J y g L D d 9 J n F 1 b 3 Q 7 L C Z x d W 9 0 O 1 N l Y 3 R p b 2 4 x L + y E u O q z h O 2 W i e u z t e u z t O q z o O y E n F / s m 5 D r s 7 g v 6 7 O A 6 r K 9 6 5 C c I O y c o O 2 Y l S 5 7 7 I u g 6 6 K w K O y g l e u 2 g O u 2 g O 2 M q C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+ 2 D k O y D i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V D J T g z J T k 4 J U V E J T k 0 J T h D J T I w J U V E J T h D J T h D J U V D J T l E J U J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E w L T A 1 V D E z O j E 0 O j I 5 L j Q 1 M T k w N j B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3 M D c z Z T c z O C 0 w N m V h L T R m Z G M t Y T U 2 N i 0 y N T R h N D Y 1 Z T Z m Y j M i I C 8 + P E V u d H J 5 I F R 5 c G U 9 I l J l c 3 V s d F R 5 c G U i I F Z h b H V l P S J z R X h j Z X B 0 a W 9 u I i A v P j x F b n R y e S B U e X B l P S J O Y X Z p Z 2 F 0 a W 9 u U 3 R l c E 5 h b W U i I F Z h b H V l P S J z 7 Y O Q 7 I O J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T G 9 h Z G V k V G 9 B b m F s e X N p c 1 N l c n Z p Y 2 V z I i B W Y W x 1 Z T 0 i b D A i I C 8 + P E V u d H J 5 I F R 5 c G U 9 I k x v Y W R U b 1 J l c G 9 y d E R p c 2 F i b G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V C J U E 3 J U E 0 J U V B J U I w J T l D J T I w J U V C J U I z J T g w J U V D J T g 4 J T k 4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C 0 w N V Q x M z o x N D o y O S 4 0 N T E 5 M D Y w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N z A 3 M 2 U 3 M z g t M D Z l Y S 0 0 Z m R j L W E 1 N j Y t M j U 0 Y T Q 2 N W U 2 Z m I z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U b 1 J l c G 9 y d E R p c 2 F i b G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V D J T g z J T k 4 J U V E J T k 0 J T h D J T I w J U V E J T h D J T h D J U V D J T l E J U J D J T I w J U V C J U I z J T g w J U V E J T k 5 J T k 4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E w L T A 1 V D E z O j E 0 O j I 5 L j Q 1 M T k w N j B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N l N T k 2 O D c 5 M y 1 l Y T d m L T R k N G Q t O W M 2 M C 1 l O W N k N T Z h N j k x M D E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T G 9 h Z F R v U m V w b 3 J 0 R G l z Y W J s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U Q l O E M l O E M l R U M l O U Q l Q k M l M j A l R U I l Q j M l O D A l R U Q l O T k l O T g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A t M D V U M T M 6 M T Q 6 M j k u N D Y 3 N T Y y N 1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c w N z N l N z M 4 L T A 2 Z W E t N G Z k Y y 1 h N T Y 2 L T I 1 N G E 0 N j V l N m Z i M y I g L z 4 8 R W 5 0 c n k g V H l w Z T 0 i U m V z d W x 0 V H l w Z S I g V m F s d W U 9 I n N G d W 5 j d G l v b i I g L z 4 8 R W 5 0 c n k g V H l w Z T 0 i R m l s b E 9 i a m V j d F R 5 c G U i I F Z h b H V l P S J z Q 2 9 u b m V j d G l v b k 9 u b H k i I C 8 + P E V u d H J 5 I F R 5 c G U 9 I k x v Y W R U b 1 J l c G 9 y d E R p c 2 F i b G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V D J T g z J T k 4 J U V E J T k 0 J T h D J T I w J U V E J T h D J T h D J U V D J T l E J U J D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E w L T A 1 V D E z O j E 0 O j I 5 L j Q 2 N z U 2 M j d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w Y j Q 1 O W Q 5 Z S 1 m Z W J m L T Q 3 N D k t O W E z Y i 0 w Y 2 J h M T N h M j A 2 M T M i I C 8 + P E V u d H J 5 I F R 5 c G U 9 I l J l c 3 V s d F R 5 c G U i I F Z h b H V l P S J z R X h j Z X B 0 a W 9 u I i A v P j x F b n R y e S B U e X B l P S J O Y X Z p Z 2 F 0 a W 9 u U 3 R l c E 5 h b W U i I F Z h b H V l P S J z 7 Y O Q 7 I O J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T G 9 h Z G V k V G 9 B b m F s e X N p c 1 N l c n Z p Y 2 V z I i B W Y W x 1 Z T 0 i b D A i I C 8 + P E V u d H J 5 I F R 5 c G U 9 I k x v Y W R U b 1 J l c G 9 y d E R p c 2 F i b G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V C J U E 3 J U E 0 J U V B J U I w J T l D J T I w J U V C J U I z J T g w J U V D J T g 4 J T k 4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C 0 w N V Q x M z o x N D o y O S 4 0 N j c 1 N j I 3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M G I 0 N T l k O W U t Z m V i Z i 0 0 N z Q 5 L T l h M 2 I t M G N i Y T E z Y T I w N j E z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U b 1 J l c G 9 y d E R p c 2 F i b G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V D J T g z J T k 4 J U V E J T k 0 J T h D J T I w J U V E J T h D J T h D J U V D J T l E J U J D J T I w J U V C J U I z J T g w J U V E J T k 5 J T k 4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E w L T A 1 V D E z O j E 0 O j I 5 L j Q 2 N z U 2 M j d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x M 2 V l Z W J i Y S 0 5 Z W M 0 L T Q 3 Y z M t Y T M 3 Z C 0 5 M 2 J i Z W U 3 N G F h N 2 E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T G 9 h Z F R v U m V w b 3 J 0 R G l z Y W J s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U Q l O E M l O E M l R U M l O U Q l Q k M l M j A l R U I l Q j M l O D A l R U Q l O T k l O T g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A t M D V U M T M 6 M T Q 6 M j k u N D Y 3 N T Y y N 1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B i N D U 5 Z D l l L W Z l Y m Y t N D c 0 O S 0 5 Y T N i L T B j Y m E x M 2 E y M D Y x M y I g L z 4 8 R W 5 0 c n k g V H l w Z T 0 i U m V z d W x 0 V H l w Z S I g V m F s d W U 9 I n N G d W 5 j d G l v b i I g L z 4 8 R W 5 0 c n k g V H l w Z T 0 i R m l s b E 9 i a m V j d F R 5 c G U i I F Z h b H V l P S J z Q 2 9 u b m V j d G l v b k 9 u b H k i I C 8 + P E V u d H J 5 I F R 5 c G U 9 I k x v Y W R U b 1 J l c G 9 y d E R p c 2 F i b G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C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+ 2 D k O y D i S I g L z 4 8 R W 5 0 c n k g V H l w Z T 0 i R m l s b E N v d W 5 0 I i B W Y W x 1 Z T 0 i b D c 2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w N V Q x M z o y M D o 1 N C 4 2 M T k 0 M T A z W i I g L z 4 8 R W 5 0 c n k g V H l w Z T 0 i R m l s b E N v b H V t b l R 5 c G V z I i B W Y W x 1 Z T 0 i c 0 F 3 W U d C U V V G Q l F V R i I g L z 4 8 R W 5 0 c n k g V H l w Z T 0 i R m l s b E N v b H V t b k 5 h b W V z I i B W Y W x 1 Z T 0 i c 1 s m c X V v d D v r h Y T r j 4 Q m c X V v d D s s J n F 1 b 3 Q 7 6 r W t 6 r C A J n F 1 b 3 Q 7 L C Z x d W 9 0 O + y n g O y X r S Z x d W 9 0 O y w m c X V v d D v t l o n r s 7 U g 7 K C Q 7 I i Y J n F 1 b 3 Q 7 L C Z x d W 9 0 O z H s n b j r i 7 k g R 0 R Q J n F 1 b 3 Q 7 L C Z x d W 9 0 O + q w g O y h s S Z x d W 9 0 O y w m c X V v d D v q s b T q s J U m c X V v d D s s J n F 1 b 3 Q 7 7 J 6 Q 7 J y g J n F 1 b 3 Q 7 L C Z x d W 9 0 O + y L o O u i s C j s o J X r t o D r t o D t j K g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s h L j q s 4 T t l o n r s 7 X r s 7 T q s 6 D s h J x f 7 J u Q 6 7 O 4 I C g y K S / r s 4 D q s r 3 r k J w g 7 J y g 7 Z i V L n v r h Y T r j 4 Q s M H 0 m c X V v d D s s J n F 1 b 3 Q 7 U 2 V j d G l v b j E v 7 I S 4 6 r O E 7 Z a J 6 7 O 1 6 7 O 0 6 r O g 7 I S c X + y b k O u z u C A o M i k v 6 7 O A 6 r K 9 6 5 C c I O y c o O 2 Y l S 5 7 6 r W t 6 r C A L D F 9 J n F 1 b 3 Q 7 L C Z x d W 9 0 O 1 N l Y 3 R p b 2 4 x L + y E u O q z h O 2 W i e u z t e u z t O q z o O y E n F / s m 5 D r s 7 g g K D I p L + u z g O q y v e u Q n C D s n K D t m J U u e + y n g O y X r S w y f S Z x d W 9 0 O y w m c X V v d D t T Z W N 0 a W 9 u M S / s h L j q s 4 T t l o n r s 7 X r s 7 T q s 6 D s h J x f 7 J u Q 6 7 O 4 I C g y K S / r s 4 D q s r 3 r k J w g 7 J y g 7 Z i V L n v t l o n r s 7 U g 7 K C Q 7 I i Y L D N 9 J n F 1 b 3 Q 7 L C Z x d W 9 0 O 1 N l Y 3 R p b 2 4 x L + y E u O q z h O 2 W i e u z t e u z t O q z o O y E n F / s m 5 D r s 7 g g K D I p L + u z g O q y v e u Q n C D s n K D t m J U u e z H s n b j r i 7 k g R 0 R Q L D R 9 J n F 1 b 3 Q 7 L C Z x d W 9 0 O 1 N l Y 3 R p b 2 4 x L + y E u O q z h O 2 W i e u z t e u z t O q z o O y E n F / s m 5 D r s 7 g g K D I p L + u z g O q y v e u Q n C D s n K D t m J U u e + q w g O y h s S w 1 f S Z x d W 9 0 O y w m c X V v d D t T Z W N 0 a W 9 u M S / s h L j q s 4 T t l o n r s 7 X r s 7 T q s 6 D s h J x f 7 J u Q 6 7 O 4 I C g y K S / r s 4 D q s r 3 r k J w g 7 J y g 7 Z i V L n v q s b T q s J U s N n 0 m c X V v d D s s J n F 1 b 3 Q 7 U 2 V j d G l v b j E v 7 I S 4 6 r O E 7 Z a J 6 7 O 1 6 7 O 0 6 r O g 7 I S c X + y b k O u z u C A o M i k v 6 7 O A 6 r K 9 6 5 C c I O y c o O 2 Y l S 5 7 7 J 6 Q 7 J y g L D d 9 J n F 1 b 3 Q 7 L C Z x d W 9 0 O 1 N l Y 3 R p b 2 4 x L + y E u O q z h O 2 W i e u z t e u z t O q z o O y E n F / s m 5 D r s 7 g g K D I p L + u z g O q y v e u Q n C D s n K D t m J U u e + y L o O u i s C j s o J X r t o D r t o D t j K g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+ y E u O q z h O 2 W i e u z t e u z t O q z o O y E n F / s m 5 D r s 7 g g K D I p L + u z g O q y v e u Q n C D s n K D t m J U u e + u F h O u P h C w w f S Z x d W 9 0 O y w m c X V v d D t T Z W N 0 a W 9 u M S / s h L j q s 4 T t l o n r s 7 X r s 7 T q s 6 D s h J x f 7 J u Q 6 7 O 4 I C g y K S / r s 4 D q s r 3 r k J w g 7 J y g 7 Z i V L n v q t a 3 q s I A s M X 0 m c X V v d D s s J n F 1 b 3 Q 7 U 2 V j d G l v b j E v 7 I S 4 6 r O E 7 Z a J 6 7 O 1 6 7 O 0 6 r O g 7 I S c X + y b k O u z u C A o M i k v 6 7 O A 6 r K 9 6 5 C c I O y c o O 2 Y l S 5 7 7 K e A 7 J e t L D J 9 J n F 1 b 3 Q 7 L C Z x d W 9 0 O 1 N l Y 3 R p b 2 4 x L + y E u O q z h O 2 W i e u z t e u z t O q z o O y E n F / s m 5 D r s 7 g g K D I p L + u z g O q y v e u Q n C D s n K D t m J U u e + 2 W i e u z t S D s o J D s i J g s M 3 0 m c X V v d D s s J n F 1 b 3 Q 7 U 2 V j d G l v b j E v 7 I S 4 6 r O E 7 Z a J 6 7 O 1 6 7 O 0 6 r O g 7 I S c X + y b k O u z u C A o M i k v 6 7 O A 6 r K 9 6 5 C c I O y c o O 2 Y l S 5 7 M e y d u O u L u S B H R F A s N H 0 m c X V v d D s s J n F 1 b 3 Q 7 U 2 V j d G l v b j E v 7 I S 4 6 r O E 7 Z a J 6 7 O 1 6 7 O 0 6 r O g 7 I S c X + y b k O u z u C A o M i k v 6 7 O A 6 r K 9 6 5 C c I O y c o O 2 Y l S 5 7 6 r C A 7 K G x L D V 9 J n F 1 b 3 Q 7 L C Z x d W 9 0 O 1 N l Y 3 R p b 2 4 x L + y E u O q z h O 2 W i e u z t e u z t O q z o O y E n F / s m 5 D r s 7 g g K D I p L + u z g O q y v e u Q n C D s n K D t m J U u e + q x t O q w l S w 2 f S Z x d W 9 0 O y w m c X V v d D t T Z W N 0 a W 9 u M S / s h L j q s 4 T t l o n r s 7 X r s 7 T q s 6 D s h J x f 7 J u Q 6 7 O 4 I C g y K S / r s 4 D q s r 3 r k J w g 7 J y g 7 Z i V L n v s n p D s n K A s N 3 0 m c X V v d D s s J n F 1 b 3 Q 7 U 2 V j d G l v b j E v 7 I S 4 6 r O E 7 Z a J 6 7 O 1 6 7 O 0 6 r O g 7 I S c X + y b k O u z u C A o M i k v 6 7 O A 6 r K 9 6 5 C c I O y c o O 2 Y l S 5 7 7 I u g 6 6 K w K O y g l e u 2 g O u 2 g O 2 M q C k s O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C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c 2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S 0 x M C 0 w N V Q x M z o x N D o z M S 4 3 N j E z M j c 0 W i I g L z 4 8 R W 5 0 c n k g V H l w Z T 0 i R m l s b E N v b H V t b l R 5 c G V z I i B W Y W x 1 Z T 0 i c 0 J n W U d C U V V G Q l F V R i I g L z 4 8 R W 5 0 c n k g V H l w Z T 0 i R m l s b E N v b H V t b k 5 h b W V z I i B W Y W x 1 Z T 0 i c 1 s m c X V v d D v r h Y T r j 4 Q m c X V v d D s s J n F 1 b 3 Q 7 6 r W t 6 r C A J n F 1 b 3 Q 7 L C Z x d W 9 0 O + y n g O y X r S Z x d W 9 0 O y w m c X V v d D v t l o n r s 7 U g 7 K C Q 7 I i Y J n F 1 b 3 Q 7 L C Z x d W 9 0 O z H s n b j r i 7 k g R 0 R Q J n F 1 b 3 Q 7 L C Z x d W 9 0 O + q w g O y h s S Z x d W 9 0 O y w m c X V v d D v q s b T q s J U m c X V v d D s s J n F 1 b 3 Q 7 7 J 6 Q 7 J y g J n F 1 b 3 Q 7 L C Z x d W 9 0 O + y L o O u i s C j s o J X r t o D r t o D t j K g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s h L j q s 4 T t l o n r s 7 X r s 7 T q s 6 D s h J x f 7 J u Q 6 7 O 4 L + y 2 l O y 2 n O u Q n C D q t a z r t o Q g 6 r i w 7 Z i 4 I O y V n i D t h Y 3 s i q T t i r g u e + u F h O u P h C w w f S Z x d W 9 0 O y w m c X V v d D t T Z W N 0 a W 9 u M S / s h L j q s 4 T t l o n r s 7 X r s 7 T q s 6 D s h J x f 7 J u Q 6 7 O 4 L + u z g O q y v e u Q n C D s n K D t m J U u e + q 1 r e q w g C w x f S Z x d W 9 0 O y w m c X V v d D t T Z W N 0 a W 9 u M S / s h L j q s 4 T t l o n r s 7 X r s 7 T q s 6 D s h J x f 7 J u Q 6 7 O 4 L + u z g O q y v e u Q n C D s n K D t m J U u e + y n g O y X r S w y f S Z x d W 9 0 O y w m c X V v d D t T Z W N 0 a W 9 u M S / s h L j q s 4 T t l o n r s 7 X r s 7 T q s 6 D s h J x f 7 J u Q 6 7 O 4 L + u z g O q y v e u Q n C D s n K D t m J U u e + 2 W i e u z t S D s o J D s i J g s M 3 0 m c X V v d D s s J n F 1 b 3 Q 7 U 2 V j d G l v b j E v 7 I S 4 6 r O E 7 Z a J 6 7 O 1 6 7 O 0 6 r O g 7 I S c X + y b k O u z u C / r s 4 D q s r 3 r k J w g 7 J y g 7 Z i V L n s x 7 J 2 4 6 4 u 5 I E d E U C w 0 f S Z x d W 9 0 O y w m c X V v d D t T Z W N 0 a W 9 u M S / s h L j q s 4 T t l o n r s 7 X r s 7 T q s 6 D s h J x f 7 J u Q 6 7 O 4 L + u z g O q y v e u Q n C D s n K D t m J U u e + q w g O y h s S w 1 f S Z x d W 9 0 O y w m c X V v d D t T Z W N 0 a W 9 u M S / s h L j q s 4 T t l o n r s 7 X r s 7 T q s 6 D s h J x f 7 J u Q 6 7 O 4 L + u z g O q y v e u Q n C D s n K D t m J U u e + q x t O q w l S w 2 f S Z x d W 9 0 O y w m c X V v d D t T Z W N 0 a W 9 u M S / s h L j q s 4 T t l o n r s 7 X r s 7 T q s 6 D s h J x f 7 J u Q 6 7 O 4 L + u z g O q y v e u Q n C D s n K D t m J U u e + y e k O y c o C w 3 f S Z x d W 9 0 O y w m c X V v d D t T Z W N 0 a W 9 u M S / s h L j q s 4 T t l o n r s 7 X r s 7 T q s 6 D s h J x f 7 J u Q 6 7 O 4 L + u z g O q y v e u Q n C D s n K D t m J U u e + y L o O u i s C j s o J X r t o D r t o D t j K g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+ y E u O q z h O 2 W i e u z t e u z t O q z o O y E n F / s m 5 D r s 7 g v 7 L a U 7 L a c 6 5 C c I O q 1 r O u 2 h C D q u L D t m L g g 7 J W e I O 2 F j e y K p O 2 K u C 5 7 6 4 W E 6 4 + E L D B 9 J n F 1 b 3 Q 7 L C Z x d W 9 0 O 1 N l Y 3 R p b 2 4 x L + y E u O q z h O 2 W i e u z t e u z t O q z o O y E n F / s m 5 D r s 7 g v 6 7 O A 6 r K 9 6 5 C c I O y c o O 2 Y l S 5 7 6 r W t 6 r C A L D F 9 J n F 1 b 3 Q 7 L C Z x d W 9 0 O 1 N l Y 3 R p b 2 4 x L + y E u O q z h O 2 W i e u z t e u z t O q z o O y E n F / s m 5 D r s 7 g v 6 7 O A 6 r K 9 6 5 C c I O y c o O 2 Y l S 5 7 7 K e A 7 J e t L D J 9 J n F 1 b 3 Q 7 L C Z x d W 9 0 O 1 N l Y 3 R p b 2 4 x L + y E u O q z h O 2 W i e u z t e u z t O q z o O y E n F / s m 5 D r s 7 g v 6 7 O A 6 r K 9 6 5 C c I O y c o O 2 Y l S 5 7 7 Z a J 6 7 O 1 I O y g k O y I m C w z f S Z x d W 9 0 O y w m c X V v d D t T Z W N 0 a W 9 u M S / s h L j q s 4 T t l o n r s 7 X r s 7 T q s 6 D s h J x f 7 J u Q 6 7 O 4 L + u z g O q y v e u Q n C D s n K D t m J U u e z H s n b j r i 7 k g R 0 R Q L D R 9 J n F 1 b 3 Q 7 L C Z x d W 9 0 O 1 N l Y 3 R p b 2 4 x L + y E u O q z h O 2 W i e u z t e u z t O q z o O y E n F / s m 5 D r s 7 g v 6 7 O A 6 r K 9 6 5 C c I O y c o O 2 Y l S 5 7 6 r C A 7 K G x L D V 9 J n F 1 b 3 Q 7 L C Z x d W 9 0 O 1 N l Y 3 R p b 2 4 x L + y E u O q z h O 2 W i e u z t e u z t O q z o O y E n F / s m 5 D r s 7 g v 6 7 O A 6 r K 9 6 5 C c I O y c o O 2 Y l S 5 7 6 r G 0 6 r C V L D Z 9 J n F 1 b 3 Q 7 L C Z x d W 9 0 O 1 N l Y 3 R p b 2 4 x L + y E u O q z h O 2 W i e u z t e u z t O q z o O y E n F / s m 5 D r s 7 g v 6 7 O A 6 r K 9 6 5 C c I O y c o O 2 Y l S 5 7 7 J 6 Q 7 J y g L D d 9 J n F 1 b 3 Q 7 L C Z x d W 9 0 O 1 N l Y 3 R p b 2 4 x L + y E u O q z h O 2 W i e u z t e u z t O q z o O y E n F / s m 5 D r s 7 g v 6 7 O A 6 r K 9 6 5 C c I O y c o O 2 Y l S 5 7 7 I u g 6 6 K w K O y g l e u 2 g O u 2 g O 2 M q C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+ 2 D k O y D i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Q y U 4 N C V C O C V F Q S V C M y U 4 N C V F R C U 5 N i U 4 O S V F Q i V C M y V C N S V F Q i V C M y V C N C V F Q S V C M y V B M C V F Q y U 4 N C U 5 Q 1 8 l R U M l O U I l O T A l R U I l Q j M l Q j g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3 N j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E t M T A t M D V U M T M 6 M T Q 6 M z E u N z Y x M z I 3 N F o i I C 8 + P E V u d H J 5 I F R 5 c G U 9 I k Z p b G x D b 2 x 1 b W 5 U e X B l c y I g V m F s d W U 9 I n N C Z 1 l H Q l F V R k J R V U Y i I C 8 + P E V u d H J 5 I F R 5 c G U 9 I k Z p b G x D b 2 x 1 b W 5 O Y W 1 l c y I g V m F s d W U 9 I n N b J n F 1 b 3 Q 7 6 4 W E 6 4 + E J n F 1 b 3 Q 7 L C Z x d W 9 0 O + q 1 r e q w g C Z x d W 9 0 O y w m c X V v d D v s p 4 D s l 6 0 m c X V v d D s s J n F 1 b 3 Q 7 7 Z a J 6 7 O 1 I O y g k O y I m C Z x d W 9 0 O y w m c X V v d D s x 7 J 2 4 6 4 u 5 I E d E U C Z x d W 9 0 O y w m c X V v d D v q s I D s o b E m c X V v d D s s J n F 1 b 3 Q 7 6 r G 0 6 r C V J n F 1 b 3 Q 7 L C Z x d W 9 0 O + y e k O y c o C Z x d W 9 0 O y w m c X V v d D v s i 6 D r o r A o 7 K C V 6 7 a A 6 7 a A 7 Y y o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I S 4 6 r O E 7 Z a J 6 7 O 1 6 7 O 0 6 r O g 7 I S c X + y b k O u z u C / s t p T s t p z r k J w g 6 r W s 6 7 a E I O q 4 s O 2 Y u C D s l Z 4 g 7 Y W N 7 I q k 7 Y q 4 L n v r h Y T r j 4 Q s M H 0 m c X V v d D s s J n F 1 b 3 Q 7 U 2 V j d G l v b j E v 7 I S 4 6 r O E 7 Z a J 6 7 O 1 6 7 O 0 6 r O g 7 I S c X + y b k O u z u C / r s 4 D q s r 3 r k J w g 7 J y g 7 Z i V L n v q t a 3 q s I A s M X 0 m c X V v d D s s J n F 1 b 3 Q 7 U 2 V j d G l v b j E v 7 I S 4 6 r O E 7 Z a J 6 7 O 1 6 7 O 0 6 r O g 7 I S c X + y b k O u z u C / r s 4 D q s r 3 r k J w g 7 J y g 7 Z i V L n v s p 4 D s l 6 0 s M n 0 m c X V v d D s s J n F 1 b 3 Q 7 U 2 V j d G l v b j E v 7 I S 4 6 r O E 7 Z a J 6 7 O 1 6 7 O 0 6 r O g 7 I S c X + y b k O u z u C / r s 4 D q s r 3 r k J w g 7 J y g 7 Z i V L n v t l o n r s 7 U g 7 K C Q 7 I i Y L D N 9 J n F 1 b 3 Q 7 L C Z x d W 9 0 O 1 N l Y 3 R p b 2 4 x L + y E u O q z h O 2 W i e u z t e u z t O q z o O y E n F / s m 5 D r s 7 g v 6 7 O A 6 r K 9 6 5 C c I O y c o O 2 Y l S 5 7 M e y d u O u L u S B H R F A s N H 0 m c X V v d D s s J n F 1 b 3 Q 7 U 2 V j d G l v b j E v 7 I S 4 6 r O E 7 Z a J 6 7 O 1 6 7 O 0 6 r O g 7 I S c X + y b k O u z u C / r s 4 D q s r 3 r k J w g 7 J y g 7 Z i V L n v q s I D s o b E s N X 0 m c X V v d D s s J n F 1 b 3 Q 7 U 2 V j d G l v b j E v 7 I S 4 6 r O E 7 Z a J 6 7 O 1 6 7 O 0 6 r O g 7 I S c X + y b k O u z u C / r s 4 D q s r 3 r k J w g 7 J y g 7 Z i V L n v q s b T q s J U s N n 0 m c X V v d D s s J n F 1 b 3 Q 7 U 2 V j d G l v b j E v 7 I S 4 6 r O E 7 Z a J 6 7 O 1 6 7 O 0 6 r O g 7 I S c X + y b k O u z u C / r s 4 D q s r 3 r k J w g 7 J y g 7 Z i V L n v s n p D s n K A s N 3 0 m c X V v d D s s J n F 1 b 3 Q 7 U 2 V j d G l v b j E v 7 I S 4 6 r O E 7 Z a J 6 7 O 1 6 7 O 0 6 r O g 7 I S c X + y b k O u z u C / r s 4 D q s r 3 r k J w g 7 J y g 7 Z i V L n v s i 6 D r o r A o 7 K C V 6 7 a A 6 7 a A 7 Y y o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/ s h L j q s 4 T t l o n r s 7 X r s 7 T q s 6 D s h J x f 7 J u Q 6 7 O 4 L + y 2 l O y 2 n O u Q n C D q t a z r t o Q g 6 r i w 7 Z i 4 I O y V n i D t h Y 3 s i q T t i r g u e + u F h O u P h C w w f S Z x d W 9 0 O y w m c X V v d D t T Z W N 0 a W 9 u M S / s h L j q s 4 T t l o n r s 7 X r s 7 T q s 6 D s h J x f 7 J u Q 6 7 O 4 L + u z g O q y v e u Q n C D s n K D t m J U u e + q 1 r e q w g C w x f S Z x d W 9 0 O y w m c X V v d D t T Z W N 0 a W 9 u M S / s h L j q s 4 T t l o n r s 7 X r s 7 T q s 6 D s h J x f 7 J u Q 6 7 O 4 L + u z g O q y v e u Q n C D s n K D t m J U u e + y n g O y X r S w y f S Z x d W 9 0 O y w m c X V v d D t T Z W N 0 a W 9 u M S / s h L j q s 4 T t l o n r s 7 X r s 7 T q s 6 D s h J x f 7 J u Q 6 7 O 4 L + u z g O q y v e u Q n C D s n K D t m J U u e + 2 W i e u z t S D s o J D s i J g s M 3 0 m c X V v d D s s J n F 1 b 3 Q 7 U 2 V j d G l v b j E v 7 I S 4 6 r O E 7 Z a J 6 7 O 1 6 7 O 0 6 r O g 7 I S c X + y b k O u z u C / r s 4 D q s r 3 r k J w g 7 J y g 7 Z i V L n s x 7 J 2 4 6 4 u 5 I E d E U C w 0 f S Z x d W 9 0 O y w m c X V v d D t T Z W N 0 a W 9 u M S / s h L j q s 4 T t l o n r s 7 X r s 7 T q s 6 D s h J x f 7 J u Q 6 7 O 4 L + u z g O q y v e u Q n C D s n K D t m J U u e + q w g O y h s S w 1 f S Z x d W 9 0 O y w m c X V v d D t T Z W N 0 a W 9 u M S / s h L j q s 4 T t l o n r s 7 X r s 7 T q s 6 D s h J x f 7 J u Q 6 7 O 4 L + u z g O q y v e u Q n C D s n K D t m J U u e + q x t O q w l S w 2 f S Z x d W 9 0 O y w m c X V v d D t T Z W N 0 a W 9 u M S / s h L j q s 4 T t l o n r s 7 X r s 7 T q s 6 D s h J x f 7 J u Q 6 7 O 4 L + u z g O q y v e u Q n C D s n K D t m J U u e + y e k O y c o C w 3 f S Z x d W 9 0 O y w m c X V v d D t T Z W N 0 a W 9 u M S / s h L j q s 4 T t l o n r s 7 X r s 7 T q s 6 D s h J x f 7 J u Q 6 7 O 4 L + u z g O q y v e u Q n C D s n K D t m J U u e + y L o O u i s C j s o J X r t o D r t o D t j K g p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P t g 5 D s g 4 k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z Y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x L T E w L T A 1 V D E z O j E 0 O j M x L j c 2 M T M y N z R a I i A v P j x F b n R y e S B U e X B l P S J G a W x s Q 2 9 s d W 1 u V H l w Z X M i I F Z h b H V l P S J z Q m d Z R 0 J R V U Z C U V V G I i A v P j x F b n R y e S B U e X B l P S J G a W x s Q 2 9 s d W 1 u T m F t Z X M i I F Z h b H V l P S J z W y Z x d W 9 0 O + u F h O u P h C Z x d W 9 0 O y w m c X V v d D v q t a 3 q s I A m c X V v d D s s J n F 1 b 3 Q 7 7 K e A 7 J e t J n F 1 b 3 Q 7 L C Z x d W 9 0 O + 2 W i e u z t S D s o J D s i J g m c X V v d D s s J n F 1 b 3 Q 7 M e y d u O u L u S B H R F A m c X V v d D s s J n F 1 b 3 Q 7 6 r C A 7 K G x J n F 1 b 3 Q 7 L C Z x d W 9 0 O + q x t O q w l S Z x d W 9 0 O y w m c X V v d D v s n p D s n K A m c X V v d D s s J n F 1 b 3 Q 7 7 I u g 6 6 K w K O y g l e u 2 g O u 2 g O 2 M q C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E u O q z h O 2 W i e u z t e u z t O q z o O y E n F / s m 5 D r s 7 g v 7 L a U 7 L a c 6 5 C c I O q 1 r O u 2 h C D q u L D t m L g g 7 J W e I O 2 F j e y K p O 2 K u C 5 7 6 4 W E 6 4 + E L D B 9 J n F 1 b 3 Q 7 L C Z x d W 9 0 O 1 N l Y 3 R p b 2 4 x L + y E u O q z h O 2 W i e u z t e u z t O q z o O y E n F / s m 5 D r s 7 g v 6 7 O A 6 r K 9 6 5 C c I O y c o O 2 Y l S 5 7 6 r W t 6 r C A L D F 9 J n F 1 b 3 Q 7 L C Z x d W 9 0 O 1 N l Y 3 R p b 2 4 x L + y E u O q z h O 2 W i e u z t e u z t O q z o O y E n F / s m 5 D r s 7 g v 6 7 O A 6 r K 9 6 5 C c I O y c o O 2 Y l S 5 7 7 K e A 7 J e t L D J 9 J n F 1 b 3 Q 7 L C Z x d W 9 0 O 1 N l Y 3 R p b 2 4 x L + y E u O q z h O 2 W i e u z t e u z t O q z o O y E n F / s m 5 D r s 7 g v 6 7 O A 6 r K 9 6 5 C c I O y c o O 2 Y l S 5 7 7 Z a J 6 7 O 1 I O y g k O y I m C w z f S Z x d W 9 0 O y w m c X V v d D t T Z W N 0 a W 9 u M S / s h L j q s 4 T t l o n r s 7 X r s 7 T q s 6 D s h J x f 7 J u Q 6 7 O 4 L + u z g O q y v e u Q n C D s n K D t m J U u e z H s n b j r i 7 k g R 0 R Q L D R 9 J n F 1 b 3 Q 7 L C Z x d W 9 0 O 1 N l Y 3 R p b 2 4 x L + y E u O q z h O 2 W i e u z t e u z t O q z o O y E n F / s m 5 D r s 7 g v 6 7 O A 6 r K 9 6 5 C c I O y c o O 2 Y l S 5 7 6 r C A 7 K G x L D V 9 J n F 1 b 3 Q 7 L C Z x d W 9 0 O 1 N l Y 3 R p b 2 4 x L + y E u O q z h O 2 W i e u z t e u z t O q z o O y E n F / s m 5 D r s 7 g v 6 7 O A 6 r K 9 6 5 C c I O y c o O 2 Y l S 5 7 6 r G 0 6 r C V L D Z 9 J n F 1 b 3 Q 7 L C Z x d W 9 0 O 1 N l Y 3 R p b 2 4 x L + y E u O q z h O 2 W i e u z t e u z t O q z o O y E n F / s m 5 D r s 7 g v 6 7 O A 6 r K 9 6 5 C c I O y c o O 2 Y l S 5 7 7 J 6 Q 7 J y g L D d 9 J n F 1 b 3 Q 7 L C Z x d W 9 0 O 1 N l Y 3 R p b 2 4 x L + y E u O q z h O 2 W i e u z t e u z t O q z o O y E n F / s m 5 D r s 7 g v 6 7 O A 6 r K 9 6 5 C c I O y c o O 2 Y l S 5 7 7 I u g 6 6 K w K O y g l e u 2 g O u 2 g O 2 M q C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7 I S 4 6 r O E 7 Z a J 6 7 O 1 6 7 O 0 6 r O g 7 I S c X + y b k O u z u C / s t p T s t p z r k J w g 6 r W s 6 7 a E I O q 4 s O 2 Y u C D s l Z 4 g 7 Y W N 7 I q k 7 Y q 4 L n v r h Y T r j 4 Q s M H 0 m c X V v d D s s J n F 1 b 3 Q 7 U 2 V j d G l v b j E v 7 I S 4 6 r O E 7 Z a J 6 7 O 1 6 7 O 0 6 r O g 7 I S c X + y b k O u z u C / r s 4 D q s r 3 r k J w g 7 J y g 7 Z i V L n v q t a 3 q s I A s M X 0 m c X V v d D s s J n F 1 b 3 Q 7 U 2 V j d G l v b j E v 7 I S 4 6 r O E 7 Z a J 6 7 O 1 6 7 O 0 6 r O g 7 I S c X + y b k O u z u C / r s 4 D q s r 3 r k J w g 7 J y g 7 Z i V L n v s p 4 D s l 6 0 s M n 0 m c X V v d D s s J n F 1 b 3 Q 7 U 2 V j d G l v b j E v 7 I S 4 6 r O E 7 Z a J 6 7 O 1 6 7 O 0 6 r O g 7 I S c X + y b k O u z u C / r s 4 D q s r 3 r k J w g 7 J y g 7 Z i V L n v t l o n r s 7 U g 7 K C Q 7 I i Y L D N 9 J n F 1 b 3 Q 7 L C Z x d W 9 0 O 1 N l Y 3 R p b 2 4 x L + y E u O q z h O 2 W i e u z t e u z t O q z o O y E n F / s m 5 D r s 7 g v 6 7 O A 6 r K 9 6 5 C c I O y c o O 2 Y l S 5 7 M e y d u O u L u S B H R F A s N H 0 m c X V v d D s s J n F 1 b 3 Q 7 U 2 V j d G l v b j E v 7 I S 4 6 r O E 7 Z a J 6 7 O 1 6 7 O 0 6 r O g 7 I S c X + y b k O u z u C / r s 4 D q s r 3 r k J w g 7 J y g 7 Z i V L n v q s I D s o b E s N X 0 m c X V v d D s s J n F 1 b 3 Q 7 U 2 V j d G l v b j E v 7 I S 4 6 r O E 7 Z a J 6 7 O 1 6 7 O 0 6 r O g 7 I S c X + y b k O u z u C / r s 4 D q s r 3 r k J w g 7 J y g 7 Z i V L n v q s b T q s J U s N n 0 m c X V v d D s s J n F 1 b 3 Q 7 U 2 V j d G l v b j E v 7 I S 4 6 r O E 7 Z a J 6 7 O 1 6 7 O 0 6 r O g 7 I S c X + y b k O u z u C / r s 4 D q s r 3 r k J w g 7 J y g 7 Z i V L n v s n p D s n K A s N 3 0 m c X V v d D s s J n F 1 b 3 Q 7 U 2 V j d G l v b j E v 7 I S 4 6 r O E 7 Z a J 6 7 O 1 6 7 O 0 6 r O g 7 I S c X + y b k O u z u C / r s 4 D q s r 3 r k J w g 7 J y g 7 Z i V L n v s i 6 D r o r A o 7 K C V 6 7 a A 6 7 a A 7 Y y o K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7 Y O Q 7 I O J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C U y M C g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c 2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S 0 x M C 0 w N V Q x M z o x N D o z M S 4 3 N j E z M j c 0 W i I g L z 4 8 R W 5 0 c n k g V H l w Z T 0 i R m l s b E N v b H V t b l R 5 c G V z I i B W Y W x 1 Z T 0 i c 0 J n W U d C U V V G Q l F V R i I g L z 4 8 R W 5 0 c n k g V H l w Z T 0 i R m l s b E N v b H V t b k 5 h b W V z I i B W Y W x 1 Z T 0 i c 1 s m c X V v d D v r h Y T r j 4 Q m c X V v d D s s J n F 1 b 3 Q 7 6 r W t 6 r C A J n F 1 b 3 Q 7 L C Z x d W 9 0 O + y n g O y X r S Z x d W 9 0 O y w m c X V v d D v t l o n r s 7 U g 7 K C Q 7 I i Y J n F 1 b 3 Q 7 L C Z x d W 9 0 O z H s n b j r i 7 k g R 0 R Q J n F 1 b 3 Q 7 L C Z x d W 9 0 O + q w g O y h s S Z x d W 9 0 O y w m c X V v d D v q s b T q s J U m c X V v d D s s J n F 1 b 3 Q 7 7 J 6 Q 7 J y g J n F 1 b 3 Q 7 L C Z x d W 9 0 O + y L o O u i s C j s o J X r t o D r t o D t j K g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s h L j q s 4 T t l o n r s 7 X r s 7 T q s 6 D s h J x f 7 J u Q 6 7 O 4 L + y 2 l O y 2 n O u Q n C D q t a z r t o Q g 6 r i w 7 Z i 4 I O y V n i D t h Y 3 s i q T t i r g u e + u F h O u P h C w w f S Z x d W 9 0 O y w m c X V v d D t T Z W N 0 a W 9 u M S / s h L j q s 4 T t l o n r s 7 X r s 7 T q s 6 D s h J x f 7 J u Q 6 7 O 4 L + u z g O q y v e u Q n C D s n K D t m J U u e + q 1 r e q w g C w x f S Z x d W 9 0 O y w m c X V v d D t T Z W N 0 a W 9 u M S / s h L j q s 4 T t l o n r s 7 X r s 7 T q s 6 D s h J x f 7 J u Q 6 7 O 4 L + u z g O q y v e u Q n C D s n K D t m J U u e + y n g O y X r S w y f S Z x d W 9 0 O y w m c X V v d D t T Z W N 0 a W 9 u M S / s h L j q s 4 T t l o n r s 7 X r s 7 T q s 6 D s h J x f 7 J u Q 6 7 O 4 L + u z g O q y v e u Q n C D s n K D t m J U u e + 2 W i e u z t S D s o J D s i J g s M 3 0 m c X V v d D s s J n F 1 b 3 Q 7 U 2 V j d G l v b j E v 7 I S 4 6 r O E 7 Z a J 6 7 O 1 6 7 O 0 6 r O g 7 I S c X + y b k O u z u C / r s 4 D q s r 3 r k J w g 7 J y g 7 Z i V L n s x 7 J 2 4 6 4 u 5 I E d E U C w 0 f S Z x d W 9 0 O y w m c X V v d D t T Z W N 0 a W 9 u M S / s h L j q s 4 T t l o n r s 7 X r s 7 T q s 6 D s h J x f 7 J u Q 6 7 O 4 L + u z g O q y v e u Q n C D s n K D t m J U u e + q w g O y h s S w 1 f S Z x d W 9 0 O y w m c X V v d D t T Z W N 0 a W 9 u M S / s h L j q s 4 T t l o n r s 7 X r s 7 T q s 6 D s h J x f 7 J u Q 6 7 O 4 L + u z g O q y v e u Q n C D s n K D t m J U u e + q x t O q w l S w 2 f S Z x d W 9 0 O y w m c X V v d D t T Z W N 0 a W 9 u M S / s h L j q s 4 T t l o n r s 7 X r s 7 T q s 6 D s h J x f 7 J u Q 6 7 O 4 L + u z g O q y v e u Q n C D s n K D t m J U u e + y e k O y c o C w 3 f S Z x d W 9 0 O y w m c X V v d D t T Z W N 0 a W 9 u M S / s h L j q s 4 T t l o n r s 7 X r s 7 T q s 6 D s h J x f 7 J u Q 6 7 O 4 L + u z g O q y v e u Q n C D s n K D t m J U u e + y L o O u i s C j s o J X r t o D r t o D t j K g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+ y E u O q z h O 2 W i e u z t e u z t O q z o O y E n F / s m 5 D r s 7 g v 7 L a U 7 L a c 6 5 C c I O q 1 r O u 2 h C D q u L D t m L g g 7 J W e I O 2 F j e y K p O 2 K u C 5 7 6 4 W E 6 4 + E L D B 9 J n F 1 b 3 Q 7 L C Z x d W 9 0 O 1 N l Y 3 R p b 2 4 x L + y E u O q z h O 2 W i e u z t e u z t O q z o O y E n F / s m 5 D r s 7 g v 6 7 O A 6 r K 9 6 5 C c I O y c o O 2 Y l S 5 7 6 r W t 6 r C A L D F 9 J n F 1 b 3 Q 7 L C Z x d W 9 0 O 1 N l Y 3 R p b 2 4 x L + y E u O q z h O 2 W i e u z t e u z t O q z o O y E n F / s m 5 D r s 7 g v 6 7 O A 6 r K 9 6 5 C c I O y c o O 2 Y l S 5 7 7 K e A 7 J e t L D J 9 J n F 1 b 3 Q 7 L C Z x d W 9 0 O 1 N l Y 3 R p b 2 4 x L + y E u O q z h O 2 W i e u z t e u z t O q z o O y E n F / s m 5 D r s 7 g v 6 7 O A 6 r K 9 6 5 C c I O y c o O 2 Y l S 5 7 7 Z a J 6 7 O 1 I O y g k O y I m C w z f S Z x d W 9 0 O y w m c X V v d D t T Z W N 0 a W 9 u M S / s h L j q s 4 T t l o n r s 7 X r s 7 T q s 6 D s h J x f 7 J u Q 6 7 O 4 L + u z g O q y v e u Q n C D s n K D t m J U u e z H s n b j r i 7 k g R 0 R Q L D R 9 J n F 1 b 3 Q 7 L C Z x d W 9 0 O 1 N l Y 3 R p b 2 4 x L + y E u O q z h O 2 W i e u z t e u z t O q z o O y E n F / s m 5 D r s 7 g v 6 7 O A 6 r K 9 6 5 C c I O y c o O 2 Y l S 5 7 6 r C A 7 K G x L D V 9 J n F 1 b 3 Q 7 L C Z x d W 9 0 O 1 N l Y 3 R p b 2 4 x L + y E u O q z h O 2 W i e u z t e u z t O q z o O y E n F / s m 5 D r s 7 g v 6 7 O A 6 r K 9 6 5 C c I O y c o O 2 Y l S 5 7 6 r G 0 6 r C V L D Z 9 J n F 1 b 3 Q 7 L C Z x d W 9 0 O 1 N l Y 3 R p b 2 4 x L + y E u O q z h O 2 W i e u z t e u z t O q z o O y E n F / s m 5 D r s 7 g v 6 7 O A 6 r K 9 6 5 C c I O y c o O 2 Y l S 5 7 7 J 6 Q 7 J y g L D d 9 J n F 1 b 3 Q 7 L C Z x d W 9 0 O 1 N l Y 3 R p b 2 4 x L + y E u O q z h O 2 W i e u z t e u z t O q z o O y E n F / s m 5 D r s 7 g v 6 7 O A 6 r K 9 6 5 C c I O y c o O 2 Y l S 5 7 7 I u g 6 6 K w K O y g l e u 2 g O u 2 g O 2 M q C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+ 2 D k O y D i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Q y U 4 N C V C O C V F Q S V C M y U 4 N C V F R C U 5 N i U 4 O S V F Q i V C M y V C N S V F Q i V C M y V C N C V F Q S V C M y V B M C V F Q y U 4 N C U 5 Q 1 8 l R U M l O U I l O T A l R U I l Q j M l Q j g l M j A o N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3 N j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E t M T A t M D V U M T M 6 M T Q 6 M z E u N z Y x M z I 3 N F o i I C 8 + P E V u d H J 5 I F R 5 c G U 9 I k Z p b G x D b 2 x 1 b W 5 U e X B l c y I g V m F s d W U 9 I n N C Z 1 l H Q l F V R k J R V U Y i I C 8 + P E V u d H J 5 I F R 5 c G U 9 I k Z p b G x D b 2 x 1 b W 5 O Y W 1 l c y I g V m F s d W U 9 I n N b J n F 1 b 3 Q 7 6 4 W E 6 4 + E J n F 1 b 3 Q 7 L C Z x d W 9 0 O + q 1 r e q w g C Z x d W 9 0 O y w m c X V v d D v s p 4 D s l 6 0 m c X V v d D s s J n F 1 b 3 Q 7 7 Z a J 6 7 O 1 I O y g k O y I m C Z x d W 9 0 O y w m c X V v d D s x 7 J 2 4 6 4 u 5 I E d E U C Z x d W 9 0 O y w m c X V v d D v q s I D s o b E m c X V v d D s s J n F 1 b 3 Q 7 6 r G 0 6 r C V J n F 1 b 3 Q 7 L C Z x d W 9 0 O + y e k O y c o C Z x d W 9 0 O y w m c X V v d D v s i 6 D r o r A o 7 K C V 6 7 a A 6 7 a A 7 Y y o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I S 4 6 r O E 7 Z a J 6 7 O 1 6 7 O 0 6 r O g 7 I S c X + y b k O u z u C / s t p T s t p z r k J w g 6 r W s 6 7 a E I O q 4 s O 2 Y u C D s l Z 4 g 7 Y W N 7 I q k 7 Y q 4 L n v r h Y T r j 4 Q s M H 0 m c X V v d D s s J n F 1 b 3 Q 7 U 2 V j d G l v b j E v 7 I S 4 6 r O E 7 Z a J 6 7 O 1 6 7 O 0 6 r O g 7 I S c X + y b k O u z u C / r s 4 D q s r 3 r k J w g 7 J y g 7 Z i V L n v q t a 3 q s I A s M X 0 m c X V v d D s s J n F 1 b 3 Q 7 U 2 V j d G l v b j E v 7 I S 4 6 r O E 7 Z a J 6 7 O 1 6 7 O 0 6 r O g 7 I S c X + y b k O u z u C / r s 4 D q s r 3 r k J w g 7 J y g 7 Z i V L n v s p 4 D s l 6 0 s M n 0 m c X V v d D s s J n F 1 b 3 Q 7 U 2 V j d G l v b j E v 7 I S 4 6 r O E 7 Z a J 6 7 O 1 6 7 O 0 6 r O g 7 I S c X + y b k O u z u C / r s 4 D q s r 3 r k J w g 7 J y g 7 Z i V L n v t l o n r s 7 U g 7 K C Q 7 I i Y L D N 9 J n F 1 b 3 Q 7 L C Z x d W 9 0 O 1 N l Y 3 R p b 2 4 x L + y E u O q z h O 2 W i e u z t e u z t O q z o O y E n F / s m 5 D r s 7 g v 6 7 O A 6 r K 9 6 5 C c I O y c o O 2 Y l S 5 7 M e y d u O u L u S B H R F A s N H 0 m c X V v d D s s J n F 1 b 3 Q 7 U 2 V j d G l v b j E v 7 I S 4 6 r O E 7 Z a J 6 7 O 1 6 7 O 0 6 r O g 7 I S c X + y b k O u z u C / r s 4 D q s r 3 r k J w g 7 J y g 7 Z i V L n v q s I D s o b E s N X 0 m c X V v d D s s J n F 1 b 3 Q 7 U 2 V j d G l v b j E v 7 I S 4 6 r O E 7 Z a J 6 7 O 1 6 7 O 0 6 r O g 7 I S c X + y b k O u z u C / r s 4 D q s r 3 r k J w g 7 J y g 7 Z i V L n v q s b T q s J U s N n 0 m c X V v d D s s J n F 1 b 3 Q 7 U 2 V j d G l v b j E v 7 I S 4 6 r O E 7 Z a J 6 7 O 1 6 7 O 0 6 r O g 7 I S c X + y b k O u z u C / r s 4 D q s r 3 r k J w g 7 J y g 7 Z i V L n v s n p D s n K A s N 3 0 m c X V v d D s s J n F 1 b 3 Q 7 U 2 V j d G l v b j E v 7 I S 4 6 r O E 7 Z a J 6 7 O 1 6 7 O 0 6 r O g 7 I S c X + y b k O u z u C / r s 4 D q s r 3 r k J w g 7 J y g 7 Z i V L n v s i 6 D r o r A o 7 K C V 6 7 a A 6 7 a A 7 Y y o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/ s h L j q s 4 T t l o n r s 7 X r s 7 T q s 6 D s h J x f 7 J u Q 6 7 O 4 L + y 2 l O y 2 n O u Q n C D q t a z r t o Q g 6 r i w 7 Z i 4 I O y V n i D t h Y 3 s i q T t i r g u e + u F h O u P h C w w f S Z x d W 9 0 O y w m c X V v d D t T Z W N 0 a W 9 u M S / s h L j q s 4 T t l o n r s 7 X r s 7 T q s 6 D s h J x f 7 J u Q 6 7 O 4 L + u z g O q y v e u Q n C D s n K D t m J U u e + q 1 r e q w g C w x f S Z x d W 9 0 O y w m c X V v d D t T Z W N 0 a W 9 u M S / s h L j q s 4 T t l o n r s 7 X r s 7 T q s 6 D s h J x f 7 J u Q 6 7 O 4 L + u z g O q y v e u Q n C D s n K D t m J U u e + y n g O y X r S w y f S Z x d W 9 0 O y w m c X V v d D t T Z W N 0 a W 9 u M S / s h L j q s 4 T t l o n r s 7 X r s 7 T q s 6 D s h J x f 7 J u Q 6 7 O 4 L + u z g O q y v e u Q n C D s n K D t m J U u e + 2 W i e u z t S D s o J D s i J g s M 3 0 m c X V v d D s s J n F 1 b 3 Q 7 U 2 V j d G l v b j E v 7 I S 4 6 r O E 7 Z a J 6 7 O 1 6 7 O 0 6 r O g 7 I S c X + y b k O u z u C / r s 4 D q s r 3 r k J w g 7 J y g 7 Z i V L n s x 7 J 2 4 6 4 u 5 I E d E U C w 0 f S Z x d W 9 0 O y w m c X V v d D t T Z W N 0 a W 9 u M S / s h L j q s 4 T t l o n r s 7 X r s 7 T q s 6 D s h J x f 7 J u Q 6 7 O 4 L + u z g O q y v e u Q n C D s n K D t m J U u e + q w g O y h s S w 1 f S Z x d W 9 0 O y w m c X V v d D t T Z W N 0 a W 9 u M S / s h L j q s 4 T t l o n r s 7 X r s 7 T q s 6 D s h J x f 7 J u Q 6 7 O 4 L + u z g O q y v e u Q n C D s n K D t m J U u e + q x t O q w l S w 2 f S Z x d W 9 0 O y w m c X V v d D t T Z W N 0 a W 9 u M S / s h L j q s 4 T t l o n r s 7 X r s 7 T q s 6 D s h J x f 7 J u Q 6 7 O 4 L + u z g O q y v e u Q n C D s n K D t m J U u e + y e k O y c o C w 3 f S Z x d W 9 0 O y w m c X V v d D t T Z W N 0 a W 9 u M S / s h L j q s 4 T t l o n r s 7 X r s 7 T q s 6 D s h J x f 7 J u Q 6 7 O 4 L + u z g O q y v e u Q n C D s n K D t m J U u e + y L o O u i s C j s o J X r t o D r t o D t j K g p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P t g 5 D s g 4 k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g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z Y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x L T E w L T A 1 V D E z O j E 0 O j M x L j c 2 M T M y N z R a I i A v P j x F b n R y e S B U e X B l P S J G a W x s Q 2 9 s d W 1 u V H l w Z X M i I F Z h b H V l P S J z Q m d Z R 0 J R V U Z C U V V G I i A v P j x F b n R y e S B U e X B l P S J G a W x s Q 2 9 s d W 1 u T m F t Z X M i I F Z h b H V l P S J z W y Z x d W 9 0 O + u F h O u P h C Z x d W 9 0 O y w m c X V v d D v q t a 3 q s I A m c X V v d D s s J n F 1 b 3 Q 7 7 K e A 7 J e t J n F 1 b 3 Q 7 L C Z x d W 9 0 O + 2 W i e u z t S D s o J D s i J g m c X V v d D s s J n F 1 b 3 Q 7 M e y d u O u L u S B H R F A m c X V v d D s s J n F 1 b 3 Q 7 6 r C A 7 K G x J n F 1 b 3 Q 7 L C Z x d W 9 0 O + q x t O q w l S Z x d W 9 0 O y w m c X V v d D v s n p D s n K A m c X V v d D s s J n F 1 b 3 Q 7 7 I u g 6 6 K w K O y g l e u 2 g O u 2 g O 2 M q C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E u O q z h O 2 W i e u z t e u z t O q z o O y E n F / s m 5 D r s 7 g v 7 L a U 7 L a c 6 5 C c I O q 1 r O u 2 h C D q u L D t m L g g 7 J W e I O 2 F j e y K p O 2 K u C 5 7 6 4 W E 6 4 + E L D B 9 J n F 1 b 3 Q 7 L C Z x d W 9 0 O 1 N l Y 3 R p b 2 4 x L + y E u O q z h O 2 W i e u z t e u z t O q z o O y E n F / s m 5 D r s 7 g v 6 7 O A 6 r K 9 6 5 C c I O y c o O 2 Y l S 5 7 6 r W t 6 r C A L D F 9 J n F 1 b 3 Q 7 L C Z x d W 9 0 O 1 N l Y 3 R p b 2 4 x L + y E u O q z h O 2 W i e u z t e u z t O q z o O y E n F / s m 5 D r s 7 g v 6 7 O A 6 r K 9 6 5 C c I O y c o O 2 Y l S 5 7 7 K e A 7 J e t L D J 9 J n F 1 b 3 Q 7 L C Z x d W 9 0 O 1 N l Y 3 R p b 2 4 x L + y E u O q z h O 2 W i e u z t e u z t O q z o O y E n F / s m 5 D r s 7 g v 6 7 O A 6 r K 9 6 5 C c I O y c o O 2 Y l S 5 7 7 Z a J 6 7 O 1 I O y g k O y I m C w z f S Z x d W 9 0 O y w m c X V v d D t T Z W N 0 a W 9 u M S / s h L j q s 4 T t l o n r s 7 X r s 7 T q s 6 D s h J x f 7 J u Q 6 7 O 4 L + u z g O q y v e u Q n C D s n K D t m J U u e z H s n b j r i 7 k g R 0 R Q L D R 9 J n F 1 b 3 Q 7 L C Z x d W 9 0 O 1 N l Y 3 R p b 2 4 x L + y E u O q z h O 2 W i e u z t e u z t O q z o O y E n F / s m 5 D r s 7 g v 6 7 O A 6 r K 9 6 5 C c I O y c o O 2 Y l S 5 7 6 r C A 7 K G x L D V 9 J n F 1 b 3 Q 7 L C Z x d W 9 0 O 1 N l Y 3 R p b 2 4 x L + y E u O q z h O 2 W i e u z t e u z t O q z o O y E n F / s m 5 D r s 7 g v 6 7 O A 6 r K 9 6 5 C c I O y c o O 2 Y l S 5 7 6 r G 0 6 r C V L D Z 9 J n F 1 b 3 Q 7 L C Z x d W 9 0 O 1 N l Y 3 R p b 2 4 x L + y E u O q z h O 2 W i e u z t e u z t O q z o O y E n F / s m 5 D r s 7 g v 6 7 O A 6 r K 9 6 5 C c I O y c o O 2 Y l S 5 7 7 J 6 Q 7 J y g L D d 9 J n F 1 b 3 Q 7 L C Z x d W 9 0 O 1 N l Y 3 R p b 2 4 x L + y E u O q z h O 2 W i e u z t e u z t O q z o O y E n F / s m 5 D r s 7 g v 6 7 O A 6 r K 9 6 5 C c I O y c o O 2 Y l S 5 7 7 I u g 6 6 K w K O y g l e u 2 g O u 2 g O 2 M q C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7 I S 4 6 r O E 7 Z a J 6 7 O 1 6 7 O 0 6 r O g 7 I S c X + y b k O u z u C / s t p T s t p z r k J w g 6 r W s 6 7 a E I O q 4 s O 2 Y u C D s l Z 4 g 7 Y W N 7 I q k 7 Y q 4 L n v r h Y T r j 4 Q s M H 0 m c X V v d D s s J n F 1 b 3 Q 7 U 2 V j d G l v b j E v 7 I S 4 6 r O E 7 Z a J 6 7 O 1 6 7 O 0 6 r O g 7 I S c X + y b k O u z u C / r s 4 D q s r 3 r k J w g 7 J y g 7 Z i V L n v q t a 3 q s I A s M X 0 m c X V v d D s s J n F 1 b 3 Q 7 U 2 V j d G l v b j E v 7 I S 4 6 r O E 7 Z a J 6 7 O 1 6 7 O 0 6 r O g 7 I S c X + y b k O u z u C / r s 4 D q s r 3 r k J w g 7 J y g 7 Z i V L n v s p 4 D s l 6 0 s M n 0 m c X V v d D s s J n F 1 b 3 Q 7 U 2 V j d G l v b j E v 7 I S 4 6 r O E 7 Z a J 6 7 O 1 6 7 O 0 6 r O g 7 I S c X + y b k O u z u C / r s 4 D q s r 3 r k J w g 7 J y g 7 Z i V L n v t l o n r s 7 U g 7 K C Q 7 I i Y L D N 9 J n F 1 b 3 Q 7 L C Z x d W 9 0 O 1 N l Y 3 R p b 2 4 x L + y E u O q z h O 2 W i e u z t e u z t O q z o O y E n F / s m 5 D r s 7 g v 6 7 O A 6 r K 9 6 5 C c I O y c o O 2 Y l S 5 7 M e y d u O u L u S B H R F A s N H 0 m c X V v d D s s J n F 1 b 3 Q 7 U 2 V j d G l v b j E v 7 I S 4 6 r O E 7 Z a J 6 7 O 1 6 7 O 0 6 r O g 7 I S c X + y b k O u z u C / r s 4 D q s r 3 r k J w g 7 J y g 7 Z i V L n v q s I D s o b E s N X 0 m c X V v d D s s J n F 1 b 3 Q 7 U 2 V j d G l v b j E v 7 I S 4 6 r O E 7 Z a J 6 7 O 1 6 7 O 0 6 r O g 7 I S c X + y b k O u z u C / r s 4 D q s r 3 r k J w g 7 J y g 7 Z i V L n v q s b T q s J U s N n 0 m c X V v d D s s J n F 1 b 3 Q 7 U 2 V j d G l v b j E v 7 I S 4 6 r O E 7 Z a J 6 7 O 1 6 7 O 0 6 r O g 7 I S c X + y b k O u z u C / r s 4 D q s r 3 r k J w g 7 J y g 7 Z i V L n v s n p D s n K A s N 3 0 m c X V v d D s s J n F 1 b 3 Q 7 U 2 V j d G l v b j E v 7 I S 4 6 r O E 7 Z a J 6 7 O 1 6 7 O 0 6 r O g 7 I S c X + y b k O u z u C / r s 4 D q s r 3 r k J w g 7 J y g 7 Z i V L n v s i 6 D r o r A o 7 K C V 6 7 a A 6 7 a A 7 Y y o K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7 Y O Q 7 I O J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C U y M C g 5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c 2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S 0 x M C 0 w N V Q x M z o x N D o z M S 4 3 N j E z M j c 0 W i I g L z 4 8 R W 5 0 c n k g V H l w Z T 0 i R m l s b E N v b H V t b l R 5 c G V z I i B W Y W x 1 Z T 0 i c 0 J n W U d C U V V G Q l F V R i I g L z 4 8 R W 5 0 c n k g V H l w Z T 0 i R m l s b E N v b H V t b k 5 h b W V z I i B W Y W x 1 Z T 0 i c 1 s m c X V v d D v r h Y T r j 4 Q m c X V v d D s s J n F 1 b 3 Q 7 6 r W t 6 r C A J n F 1 b 3 Q 7 L C Z x d W 9 0 O + y n g O y X r S Z x d W 9 0 O y w m c X V v d D v t l o n r s 7 U g 7 K C Q 7 I i Y J n F 1 b 3 Q 7 L C Z x d W 9 0 O z H s n b j r i 7 k g R 0 R Q J n F 1 b 3 Q 7 L C Z x d W 9 0 O + q w g O y h s S Z x d W 9 0 O y w m c X V v d D v q s b T q s J U m c X V v d D s s J n F 1 b 3 Q 7 7 J 6 Q 7 J y g J n F 1 b 3 Q 7 L C Z x d W 9 0 O + y L o O u i s C j s o J X r t o D r t o D t j K g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s h L j q s 4 T t l o n r s 7 X r s 7 T q s 6 D s h J x f 7 J u Q 6 7 O 4 L + y 2 l O y 2 n O u Q n C D q t a z r t o Q g 6 r i w 7 Z i 4 I O y V n i D t h Y 3 s i q T t i r g u e + u F h O u P h C w w f S Z x d W 9 0 O y w m c X V v d D t T Z W N 0 a W 9 u M S / s h L j q s 4 T t l o n r s 7 X r s 7 T q s 6 D s h J x f 7 J u Q 6 7 O 4 L + u z g O q y v e u Q n C D s n K D t m J U u e + q 1 r e q w g C w x f S Z x d W 9 0 O y w m c X V v d D t T Z W N 0 a W 9 u M S / s h L j q s 4 T t l o n r s 7 X r s 7 T q s 6 D s h J x f 7 J u Q 6 7 O 4 L + u z g O q y v e u Q n C D s n K D t m J U u e + y n g O y X r S w y f S Z x d W 9 0 O y w m c X V v d D t T Z W N 0 a W 9 u M S / s h L j q s 4 T t l o n r s 7 X r s 7 T q s 6 D s h J x f 7 J u Q 6 7 O 4 L + u z g O q y v e u Q n C D s n K D t m J U u e + 2 W i e u z t S D s o J D s i J g s M 3 0 m c X V v d D s s J n F 1 b 3 Q 7 U 2 V j d G l v b j E v 7 I S 4 6 r O E 7 Z a J 6 7 O 1 6 7 O 0 6 r O g 7 I S c X + y b k O u z u C / r s 4 D q s r 3 r k J w g 7 J y g 7 Z i V L n s x 7 J 2 4 6 4 u 5 I E d E U C w 0 f S Z x d W 9 0 O y w m c X V v d D t T Z W N 0 a W 9 u M S / s h L j q s 4 T t l o n r s 7 X r s 7 T q s 6 D s h J x f 7 J u Q 6 7 O 4 L + u z g O q y v e u Q n C D s n K D t m J U u e + q w g O y h s S w 1 f S Z x d W 9 0 O y w m c X V v d D t T Z W N 0 a W 9 u M S / s h L j q s 4 T t l o n r s 7 X r s 7 T q s 6 D s h J x f 7 J u Q 6 7 O 4 L + u z g O q y v e u Q n C D s n K D t m J U u e + q x t O q w l S w 2 f S Z x d W 9 0 O y w m c X V v d D t T Z W N 0 a W 9 u M S / s h L j q s 4 T t l o n r s 7 X r s 7 T q s 6 D s h J x f 7 J u Q 6 7 O 4 L + u z g O q y v e u Q n C D s n K D t m J U u e + y e k O y c o C w 3 f S Z x d W 9 0 O y w m c X V v d D t T Z W N 0 a W 9 u M S / s h L j q s 4 T t l o n r s 7 X r s 7 T q s 6 D s h J x f 7 J u Q 6 7 O 4 L + u z g O q y v e u Q n C D s n K D t m J U u e + y L o O u i s C j s o J X r t o D r t o D t j K g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+ y E u O q z h O 2 W i e u z t e u z t O q z o O y E n F / s m 5 D r s 7 g v 7 L a U 7 L a c 6 5 C c I O q 1 r O u 2 h C D q u L D t m L g g 7 J W e I O 2 F j e y K p O 2 K u C 5 7 6 4 W E 6 4 + E L D B 9 J n F 1 b 3 Q 7 L C Z x d W 9 0 O 1 N l Y 3 R p b 2 4 x L + y E u O q z h O 2 W i e u z t e u z t O q z o O y E n F / s m 5 D r s 7 g v 6 7 O A 6 r K 9 6 5 C c I O y c o O 2 Y l S 5 7 6 r W t 6 r C A L D F 9 J n F 1 b 3 Q 7 L C Z x d W 9 0 O 1 N l Y 3 R p b 2 4 x L + y E u O q z h O 2 W i e u z t e u z t O q z o O y E n F / s m 5 D r s 7 g v 6 7 O A 6 r K 9 6 5 C c I O y c o O 2 Y l S 5 7 7 K e A 7 J e t L D J 9 J n F 1 b 3 Q 7 L C Z x d W 9 0 O 1 N l Y 3 R p b 2 4 x L + y E u O q z h O 2 W i e u z t e u z t O q z o O y E n F / s m 5 D r s 7 g v 6 7 O A 6 r K 9 6 5 C c I O y c o O 2 Y l S 5 7 7 Z a J 6 7 O 1 I O y g k O y I m C w z f S Z x d W 9 0 O y w m c X V v d D t T Z W N 0 a W 9 u M S / s h L j q s 4 T t l o n r s 7 X r s 7 T q s 6 D s h J x f 7 J u Q 6 7 O 4 L + u z g O q y v e u Q n C D s n K D t m J U u e z H s n b j r i 7 k g R 0 R Q L D R 9 J n F 1 b 3 Q 7 L C Z x d W 9 0 O 1 N l Y 3 R p b 2 4 x L + y E u O q z h O 2 W i e u z t e u z t O q z o O y E n F / s m 5 D r s 7 g v 6 7 O A 6 r K 9 6 5 C c I O y c o O 2 Y l S 5 7 6 r C A 7 K G x L D V 9 J n F 1 b 3 Q 7 L C Z x d W 9 0 O 1 N l Y 3 R p b 2 4 x L + y E u O q z h O 2 W i e u z t e u z t O q z o O y E n F / s m 5 D r s 7 g v 6 7 O A 6 r K 9 6 5 C c I O y c o O 2 Y l S 5 7 6 r G 0 6 r C V L D Z 9 J n F 1 b 3 Q 7 L C Z x d W 9 0 O 1 N l Y 3 R p b 2 4 x L + y E u O q z h O 2 W i e u z t e u z t O q z o O y E n F / s m 5 D r s 7 g v 6 7 O A 6 r K 9 6 5 C c I O y c o O 2 Y l S 5 7 7 J 6 Q 7 J y g L D d 9 J n F 1 b 3 Q 7 L C Z x d W 9 0 O 1 N l Y 3 R p b 2 4 x L + y E u O q z h O 2 W i e u z t e u z t O q z o O y E n F / s m 5 D r s 7 g v 6 7 O A 6 r K 9 6 5 C c I O y c o O 2 Y l S 5 7 7 I u g 6 6 K w K O y g l e u 2 g O u 2 g O 2 M q C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+ 2 D k O y D i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Q y U 4 N C V C O C V F Q S V C M y U 4 N C V F R C U 5 N i U 4 O S V F Q i V C M y V C N S V F Q i V C M y V C N C V F Q S V C M y V B M C V F Q y U 4 N C U 5 Q 1 8 l R U M l O U I l O T A l R U I l Q j M l Q j g l M j A o M T A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z Y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x L T E w L T A 1 V D E z O j E 0 O j M x L j c 2 M T M y N z R a I i A v P j x F b n R y e S B U e X B l P S J G a W x s Q 2 9 s d W 1 u V H l w Z X M i I F Z h b H V l P S J z Q m d Z R 0 J R V U Z C U V V G I i A v P j x F b n R y e S B U e X B l P S J G a W x s Q 2 9 s d W 1 u T m F t Z X M i I F Z h b H V l P S J z W y Z x d W 9 0 O + u F h O u P h C Z x d W 9 0 O y w m c X V v d D v q t a 3 q s I A m c X V v d D s s J n F 1 b 3 Q 7 7 K e A 7 J e t J n F 1 b 3 Q 7 L C Z x d W 9 0 O + 2 W i e u z t S D s o J D s i J g m c X V v d D s s J n F 1 b 3 Q 7 M e y d u O u L u S B H R F A m c X V v d D s s J n F 1 b 3 Q 7 6 r C A 7 K G x J n F 1 b 3 Q 7 L C Z x d W 9 0 O + q x t O q w l S Z x d W 9 0 O y w m c X V v d D v s n p D s n K A m c X V v d D s s J n F 1 b 3 Q 7 7 I u g 6 6 K w K O y g l e u 2 g O u 2 g O 2 M q C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E u O q z h O 2 W i e u z t e u z t O q z o O y E n F / s m 5 D r s 7 g v 7 L a U 7 L a c 6 5 C c I O q 1 r O u 2 h C D q u L D t m L g g 7 J W e I O 2 F j e y K p O 2 K u C 5 7 6 4 W E 6 4 + E L D B 9 J n F 1 b 3 Q 7 L C Z x d W 9 0 O 1 N l Y 3 R p b 2 4 x L + y E u O q z h O 2 W i e u z t e u z t O q z o O y E n F / s m 5 D r s 7 g v 6 7 O A 6 r K 9 6 5 C c I O y c o O 2 Y l S 5 7 6 r W t 6 r C A L D F 9 J n F 1 b 3 Q 7 L C Z x d W 9 0 O 1 N l Y 3 R p b 2 4 x L + y E u O q z h O 2 W i e u z t e u z t O q z o O y E n F / s m 5 D r s 7 g v 6 7 O A 6 r K 9 6 5 C c I O y c o O 2 Y l S 5 7 7 K e A 7 J e t L D J 9 J n F 1 b 3 Q 7 L C Z x d W 9 0 O 1 N l Y 3 R p b 2 4 x L + y E u O q z h O 2 W i e u z t e u z t O q z o O y E n F / s m 5 D r s 7 g v 6 7 O A 6 r K 9 6 5 C c I O y c o O 2 Y l S 5 7 7 Z a J 6 7 O 1 I O y g k O y I m C w z f S Z x d W 9 0 O y w m c X V v d D t T Z W N 0 a W 9 u M S / s h L j q s 4 T t l o n r s 7 X r s 7 T q s 6 D s h J x f 7 J u Q 6 7 O 4 L + u z g O q y v e u Q n C D s n K D t m J U u e z H s n b j r i 7 k g R 0 R Q L D R 9 J n F 1 b 3 Q 7 L C Z x d W 9 0 O 1 N l Y 3 R p b 2 4 x L + y E u O q z h O 2 W i e u z t e u z t O q z o O y E n F / s m 5 D r s 7 g v 6 7 O A 6 r K 9 6 5 C c I O y c o O 2 Y l S 5 7 6 r C A 7 K G x L D V 9 J n F 1 b 3 Q 7 L C Z x d W 9 0 O 1 N l Y 3 R p b 2 4 x L + y E u O q z h O 2 W i e u z t e u z t O q z o O y E n F / s m 5 D r s 7 g v 6 7 O A 6 r K 9 6 5 C c I O y c o O 2 Y l S 5 7 6 r G 0 6 r C V L D Z 9 J n F 1 b 3 Q 7 L C Z x d W 9 0 O 1 N l Y 3 R p b 2 4 x L + y E u O q z h O 2 W i e u z t e u z t O q z o O y E n F / s m 5 D r s 7 g v 6 7 O A 6 r K 9 6 5 C c I O y c o O 2 Y l S 5 7 7 J 6 Q 7 J y g L D d 9 J n F 1 b 3 Q 7 L C Z x d W 9 0 O 1 N l Y 3 R p b 2 4 x L + y E u O q z h O 2 W i e u z t e u z t O q z o O y E n F / s m 5 D r s 7 g v 6 7 O A 6 r K 9 6 5 C c I O y c o O 2 Y l S 5 7 7 I u g 6 6 K w K O y g l e u 2 g O u 2 g O 2 M q C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7 I S 4 6 r O E 7 Z a J 6 7 O 1 6 7 O 0 6 r O g 7 I S c X + y b k O u z u C / s t p T s t p z r k J w g 6 r W s 6 7 a E I O q 4 s O 2 Y u C D s l Z 4 g 7 Y W N 7 I q k 7 Y q 4 L n v r h Y T r j 4 Q s M H 0 m c X V v d D s s J n F 1 b 3 Q 7 U 2 V j d G l v b j E v 7 I S 4 6 r O E 7 Z a J 6 7 O 1 6 7 O 0 6 r O g 7 I S c X + y b k O u z u C / r s 4 D q s r 3 r k J w g 7 J y g 7 Z i V L n v q t a 3 q s I A s M X 0 m c X V v d D s s J n F 1 b 3 Q 7 U 2 V j d G l v b j E v 7 I S 4 6 r O E 7 Z a J 6 7 O 1 6 7 O 0 6 r O g 7 I S c X + y b k O u z u C / r s 4 D q s r 3 r k J w g 7 J y g 7 Z i V L n v s p 4 D s l 6 0 s M n 0 m c X V v d D s s J n F 1 b 3 Q 7 U 2 V j d G l v b j E v 7 I S 4 6 r O E 7 Z a J 6 7 O 1 6 7 O 0 6 r O g 7 I S c X + y b k O u z u C / r s 4 D q s r 3 r k J w g 7 J y g 7 Z i V L n v t l o n r s 7 U g 7 K C Q 7 I i Y L D N 9 J n F 1 b 3 Q 7 L C Z x d W 9 0 O 1 N l Y 3 R p b 2 4 x L + y E u O q z h O 2 W i e u z t e u z t O q z o O y E n F / s m 5 D r s 7 g v 6 7 O A 6 r K 9 6 5 C c I O y c o O 2 Y l S 5 7 M e y d u O u L u S B H R F A s N H 0 m c X V v d D s s J n F 1 b 3 Q 7 U 2 V j d G l v b j E v 7 I S 4 6 r O E 7 Z a J 6 7 O 1 6 7 O 0 6 r O g 7 I S c X + y b k O u z u C / r s 4 D q s r 3 r k J w g 7 J y g 7 Z i V L n v q s I D s o b E s N X 0 m c X V v d D s s J n F 1 b 3 Q 7 U 2 V j d G l v b j E v 7 I S 4 6 r O E 7 Z a J 6 7 O 1 6 7 O 0 6 r O g 7 I S c X + y b k O u z u C / r s 4 D q s r 3 r k J w g 7 J y g 7 Z i V L n v q s b T q s J U s N n 0 m c X V v d D s s J n F 1 b 3 Q 7 U 2 V j d G l v b j E v 7 I S 4 6 r O E 7 Z a J 6 7 O 1 6 7 O 0 6 r O g 7 I S c X + y b k O u z u C / r s 4 D q s r 3 r k J w g 7 J y g 7 Z i V L n v s n p D s n K A s N 3 0 m c X V v d D s s J n F 1 b 3 Q 7 U 2 V j d G l v b j E v 7 I S 4 6 r O E 7 Z a J 6 7 O 1 6 7 O 0 6 r O g 7 I S c X + y b k O u z u C / r s 4 D q s r 3 r k J w g 7 J y g 7 Z i V L n v s i 6 D r o r A o 7 K C V 6 7 a A 6 7 a A 7 Y y o K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7 Y O Q 7 I O J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L y V F Q y V B M C U 5 Q y V F Q S V C M S V C M C V F Q i U 5 M C U 5 Q y U y M C V F Q i U 4 Q i V B N C V F Q i V B N S V C O C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M y U 5 O C V F R C U 5 N C U 4 Q y U y M C V F R C U 4 Q y U 4 Q y V F Q y U 5 R C V C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M l O T g l R U Q l O T Q l O E M l M j A l R U Q l O E M l O E M l R U M l O U Q l Q k M v J U V D J U E w J T l D J U V B J U I x J U I w J U V C J T k w J T l D J T I w J U V C J T h C J U E 0 J U V C J U E 1 J U I 4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z J T k 4 J U V E J T k 0 J T h D J T I w J U V E J T h D J T h D J U V D J T l E J U J D L y V F R C U 4 M y U 5 M C V F Q y U 4 M y U 4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M l O T g l R U Q l O T Q l O E M l M j A l R U Q l O E M l O E M l R U M l O U Q l Q k M l M j A l R U I l Q j M l O D A l R U Q l O T k l O T g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z J T k 4 J U V E J T k 0 J T h D J T I w J U V E J T h D J T h D J U V D J T l E J U J D J T I w J U V C J U I z J T g w J U V E J T k 5 J T k 4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4 Q y U 4 Q y V F Q y U 5 R C V C Q y U y M C V F Q i V C M y U 4 M C V F R C U 5 O S U 5 O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L y V F R C U 5 N S U 4 N C V F R C U 4 N C V C M C V F Q i V B N y U 4 M S V F Q i U 5 M C U 5 Q y U y M C V F Q y U 4 O C V B O C V F Q S V C M i V B O C V F Q y V B N y U 4 N C U y M C V F R C U 4 Q y U 4 Q y V F Q y U 5 R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M l O T g l R U Q l O T Q l O E M l M j A l R U Q l O E M l O E M l R U M l O U Q l Q k M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z J T k 4 J U V E J T k 0 J T h D J T I w J U V E J T h D J T h D J U V D J T l E J U J D J T I w K D I p L y V F Q y V B M C U 5 Q y V F Q S V C M S V C M C V F Q i U 5 M C U 5 Q y U y M C V F Q i U 4 Q i V B N C V F Q i V B N S V C O C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M y U 5 O C V F R C U 5 N C U 4 Q y U y M C V F R C U 4 Q y U 4 Q y V F Q y U 5 R C V C Q y U y M C g y K S 8 l R U Q l O T U l O D Q l R U Q l O D Q l Q j A l R U I l Q T c l O D E l R U I l O T A l O U M l M j A l R U M l O D g l Q T g l R U E l Q j I l Q T g l R U M l Q T c l O D Q l M j A l R U Q l O E M l O E M l R U M l O U Q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z J T k 4 J U V E J T k 0 J T h D J T I w J U V E J T h D J T h D J U V D J T l E J U J D J T I w K D I p L y V F R C U 4 M y U 5 M C V F Q y U 4 M y U 4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M l O T g l R U Q l O T Q l O E M l M j A l R U Q l O E M l O E M l R U M l O U Q l Q k M l M j A l R U I l Q j M l O D A l R U Q l O T k l O T g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z J T k 4 J U V E J T k 0 J T h D J T I w J U V E J T h D J T h D J U V D J T l E J U J D J T I w J U V C J U I z J T g w J U V E J T k 5 J T k 4 J T I w K D I p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4 Q y U 4 Q y V F Q y U 5 R C V C Q y U y M C V F Q i V C M y U 4 M C V F R C U 5 O S U 5 O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L y V F R C U 5 N S U 4 N C V F R C U 4 N C V C M C V F Q i V B N y U 4 M S V F Q i U 5 M C U 5 Q y U y M C V F Q y U 4 O C V B O C V F Q S V C M i V B O C V F Q y V B N y U 4 N C U y M C V F R C U 4 Q y U 4 Q y V F Q y U 5 R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L y V F Q y U 4 M i V B Q y V F Q y U 5 Q S V B O S V F Q y U 5 R S U 5 M C U y M C V F Q y V B N y U 4 M C V F Q y V B M C U 5 N S U y M C V F R C U 5 N S V B O C V F Q y U 4 O C U 5 O C U y M C V F R C U 5 O C V C O C V F Q y V C N i U 5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L y V F Q y V B M C U 5 Q y V F Q S V C M S V C M C V F Q i U 5 M C U 5 Q y U y M C V F Q i U 4 Q i V B N C V F Q i V B N S V C O C U y M C V F Q y U 5 N y V C N C U y M C V F Q y U 4 O C U 5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L y V F R C U 5 O S U 5 N S V F Q y U 5 R S V B N S V F Q i U 5 M C U 5 Q y U y M C V F R C U 4 N S U 4 Q y V F Q y U 5 R C V C N C V F Q i V C O C U 5 N C U y M C V F Q y U 5 N y V C N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N C V C O C V F Q S V C M y U 4 N C V F R C U 5 N i U 4 O S V F Q i V C M y V C N S V F Q i V C M y V C N C V F Q S V C M y V B M C V F Q y U 4 N C U 5 Q 1 8 l R U M l O U I l O T A l R U I l Q j M l Q j g v J U V D J U I 2 J T k 0 J U V D J U I 2 J T l D J U V C J T k w J T l D J T I w J U V B J U I 1 J U F D J U V C J U I 2 J T g 0 J T I w J U V B J U I 4 J U I w J U V E J T k 4 J U I 4 J T I w J U V D J T k 1 J T l F J T I w J U V E J T g 1 J T h E J U V D J T h B J U E 0 J U V E J T h B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N C V C O C V F Q S V C M y U 4 N C V F R C U 5 N i U 4 O S V F Q i V C M y V C N S V F Q i V C M y V C N C V F Q S V C M y V B M C V F Q y U 4 N C U 5 Q 1 8 l R U M l O U I l O T A l R U I l Q j M l Q j g l M j A o M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C U y M C g z K S 8 l R U M l Q T A l O U M l R U E l Q j E l Q j A l R U I l O T A l O U M l M j A l R U I l O E I l Q T Q l R U I l Q T U l Q j g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M p L y V F R C U 5 N S U 4 N C V F R C U 4 N C V C M C V F Q i V B N y U 4 M S V F Q i U 5 M C U 5 Q y U y M C V F Q y U 4 O C V B O C V F Q S V C M i V B O C V F Q y V B N y U 4 N C U y M C V F R C U 4 Q y U 4 Q y V F Q y U 5 R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M p L y V F R C U 5 N S U 4 N C V F R C U 4 N C V C M C V F Q i V B N y U 4 M S V F Q i U 5 M C U 5 Q y U y M C V F Q y U 4 O C V B O C V F Q S V C M i V B O C V F Q y V B N y U 4 N C U y M C V F R C U 4 Q y U 4 Q y V F Q y U 5 R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M p L y V F Q y U 4 M i V B Q y V F Q y U 5 Q S V B O S V F Q y U 5 R S U 5 M C U y M C V F Q y V B N y U 4 M C V F Q y V B M C U 5 N S U y M C V F R C U 5 N S V B O C V F Q y U 4 O C U 5 O C U y M C V F R C U 5 O C V C O C V F Q y V C N i U 5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M p L y V F Q y V B M C U 5 Q y V F Q S V C M S V C M C V F Q i U 5 M C U 5 Q y U y M C V F Q i U 4 Q i V B N C V F Q i V B N S V C O C U y M C V F Q y U 5 N y V C N C U y M C V F Q y U 4 O C U 5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M p L y V F R C U 5 O S U 5 N S V F Q y U 5 R S V B N S V F Q i U 5 M C U 5 Q y U y M C V F R C U 4 N S U 4 Q y V F Q y U 5 R C V C N C V F Q i V C O C U 5 N C U y M C V F Q y U 5 N y V C N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M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N C V C O C V F Q S V C M y U 4 N C V F R C U 5 N i U 4 O S V F Q i V C M y V C N S V F Q i V C M y V C N C V F Q S V C M y V B M C V F Q y U 4 N C U 5 Q 1 8 l R U M l O U I l O T A l R U I l Q j M l Q j g l M j A o M y k v J U V D J U I 2 J T k 0 J U V D J U I 2 J T l D J U V C J T k w J T l D J T I w J U V B J U I 1 J U F D J U V C J U I 2 J T g 0 J T I w J U V B J U I 4 J U I w J U V E J T k 4 J U I 4 J T I w J U V D J T k 1 J T l F J T I w J U V E J T g 1 J T h E J U V D J T h B J U E 0 J U V E J T h B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C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Q p L y V F Q y V B M C U 5 Q y V F Q S V C M S V C M C V F Q i U 5 M C U 5 Q y U y M C V F Q i U 4 Q i V B N C V F Q i V B N S V C O C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N C V C O C V F Q S V C M y U 4 N C V F R C U 5 N i U 4 O S V F Q i V C M y V C N S V F Q i V C M y V C N C V F Q S V C M y V B M C V F Q y U 4 N C U 5 Q 1 8 l R U M l O U I l O T A l R U I l Q j M l Q j g l M j A o N C k v J U V E J T k 1 J T g 0 J U V E J T g 0 J U I w J U V C J U E 3 J T g x J U V C J T k w J T l D J T I w J U V D J T g 4 J U E 4 J U V B J U I y J U E 4 J U V D J U E 3 J T g 0 J T I w J U V E J T h D J T h D J U V D J T l E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N C V C O C V F Q S V C M y U 4 N C V F R C U 5 N i U 4 O S V F Q i V C M y V C N S V F Q i V C M y V C N C V F Q S V C M y V B M C V F Q y U 4 N C U 5 Q 1 8 l R U M l O U I l O T A l R U I l Q j M l Q j g l M j A o N C k v J U V E J T k 1 J T g 0 J U V E J T g 0 J U I w J U V C J U E 3 J T g x J U V C J T k w J T l D J T I w J U V D J T g 4 J U E 4 J U V B J U I y J U E 4 J U V D J U E 3 J T g 0 J T I w J U V E J T h D J T h D J U V D J T l E J U J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N C V C O C V F Q S V C M y U 4 N C V F R C U 5 N i U 4 O S V F Q i V C M y V C N S V F Q i V C M y V C N C V F Q S V C M y V B M C V F Q y U 4 N C U 5 Q 1 8 l R U M l O U I l O T A l R U I l Q j M l Q j g l M j A o N C k v J U V D J T g y J U F D J U V D J T l B J U E 5 J U V D J T l F J T k w J T I w J U V D J U E 3 J T g w J U V D J U E w J T k 1 J T I w J U V E J T k 1 J U E 4 J U V D J T g 4 J T k 4 J T I w J U V E J T k 4 J U I 4 J U V D J U I 2 J T l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N C V C O C V F Q S V C M y U 4 N C V F R C U 5 N i U 4 O S V F Q i V C M y V C N S V F Q i V C M y V C N C V F Q S V C M y V B M C V F Q y U 4 N C U 5 Q 1 8 l R U M l O U I l O T A l R U I l Q j M l Q j g l M j A o N C k v J U V D J U E w J T l D J U V B J U I x J U I w J U V C J T k w J T l D J T I w J U V C J T h C J U E 0 J U V C J U E 1 J U I 4 J T I w J U V D J T k 3 J U I 0 J T I w J U V D J T g 4 J T k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N C V C O C V F Q S V C M y U 4 N C V F R C U 5 N i U 4 O S V F Q i V C M y V C N S V F Q i V C M y V C N C V F Q S V C M y V B M C V F Q y U 4 N C U 5 Q 1 8 l R U M l O U I l O T A l R U I l Q j M l Q j g l M j A o N C k v J U V E J T k 5 J T k 1 J U V D J T l F J U E 1 J U V C J T k w J T l D J T I w J U V E J T g 1 J T h D J U V D J T l E J U I 0 J U V C J U I 4 J T k 0 J T I w J U V D J T k 3 J U I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N C V C O C V F Q S V C M y U 4 N C V F R C U 5 N i U 4 O S V F Q i V C M y V C N S V F Q i V C M y V C N C V F Q S V C M y V B M C V F Q y U 4 N C U 5 Q 1 8 l R U M l O U I l O T A l R U I l Q j M l Q j g l M j A o N C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C U y M C g 0 K S 8 l R U M l Q j Y l O T Q l R U M l Q j Y l O U M l R U I l O T A l O U M l M j A l R U E l Q j U l Q U M l R U I l Q j Y l O D Q l M j A l R U E l Q j g l Q j A l R U Q l O T g l Q j g l M j A l R U M l O T U l O U U l M j A l R U Q l O D U l O E Q l R U M l O E E l Q T Q l R U Q l O E E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U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N C V C O C V F Q S V C M y U 4 N C V F R C U 5 N i U 4 O S V F Q i V C M y V C N S V F Q i V C M y V C N C V F Q S V C M y V B M C V F Q y U 4 N C U 5 Q 1 8 l R U M l O U I l O T A l R U I l Q j M l Q j g l M j A o N S k v J U V D J U E w J T l D J U V B J U I x J U I w J U V C J T k w J T l D J T I w J U V C J T h C J U E 0 J U V C J U E 1 J U I 4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C U y M C g 1 K S 8 l R U Q l O T U l O D Q l R U Q l O D Q l Q j A l R U I l Q T c l O D E l R U I l O T A l O U M l M j A l R U M l O D g l Q T g l R U E l Q j I l Q T g l R U M l Q T c l O D Q l M j A l R U Q l O E M l O E M l R U M l O U Q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C U y M C g 1 K S 8 l R U Q l O T U l O D Q l R U Q l O D Q l Q j A l R U I l Q T c l O D E l R U I l O T A l O U M l M j A l R U M l O D g l Q T g l R U E l Q j I l Q T g l R U M l Q T c l O D Q l M j A l R U Q l O E M l O E M l R U M l O U Q l Q k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C U y M C g 1 K S 8 l R U M l O D I l Q U M l R U M l O U E l Q T k l R U M l O U U l O T A l M j A l R U M l Q T c l O D A l R U M l Q T A l O T U l M j A l R U Q l O T U l Q T g l R U M l O D g l O T g l M j A l R U Q l O T g l Q j g l R U M l Q j Y l O U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C U y M C g 1 K S 8 l R U M l Q T A l O U M l R U E l Q j E l Q j A l R U I l O T A l O U M l M j A l R U I l O E I l Q T Q l R U I l Q T U l Q j g l M j A l R U M l O T c l Q j Q l M j A l R U M l O D g l O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C U y M C g 1 K S 8 l R U Q l O T k l O T U l R U M l O U U l Q T U l R U I l O T A l O U M l M j A l R U Q l O D U l O E M l R U M l O U Q l Q j Q l R U I l Q j g l O T Q l M j A l R U M l O T c l Q j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C U y M C g 1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U p L y V F Q y V C N i U 5 N C V F Q y V C N i U 5 Q y V F Q i U 5 M C U 5 Q y U y M C V F Q S V C N S V B Q y V F Q i V C N i U 4 N C U y M C V F Q S V C O C V C M C V F R C U 5 O C V C O C U y M C V F Q y U 5 N S U 5 R S U y M C V F R C U 4 N S U 4 R C V F Q y U 4 Q S V B N C V F R C U 4 Q S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N C V C O C V F Q S V C M y U 4 N C V F R C U 5 N i U 4 O S V F Q i V C M y V C N S V F Q i V C M y V C N C V F Q S V C M y V B M C V F Q y U 4 N C U 5 Q 1 8 l R U M l O U I l O T A l R U I l Q j M l Q j g l M j A o N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C U y M C g 2 K S 8 l R U M l Q T A l O U M l R U E l Q j E l Q j A l R U I l O T A l O U M l M j A l R U I l O E I l Q T Q l R U I l Q T U l Q j g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Y p L y V F R C U 5 N S U 4 N C V F R C U 4 N C V C M C V F Q i V B N y U 4 M S V F Q i U 5 M C U 5 Q y U y M C V F Q y U 4 O C V B O C V F Q S V C M i V B O C V F Q y V B N y U 4 N C U y M C V F R C U 4 Q y U 4 Q y V F Q y U 5 R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Y p L y V F R C U 5 N S U 4 N C V F R C U 4 N C V C M C V F Q i V B N y U 4 M S V F Q i U 5 M C U 5 Q y U y M C V F Q y U 4 O C V B O C V F Q S V C M i V B O C V F Q y V B N y U 4 N C U y M C V F R C U 4 Q y U 4 Q y V F Q y U 5 R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Y p L y V F Q y U 4 M i V B Q y V F Q y U 5 Q S V B O S V F Q y U 5 R S U 5 M C U y M C V F Q y V B N y U 4 M C V F Q y V B M C U 5 N S U y M C V F R C U 5 N S V B O C V F Q y U 4 O C U 5 O C U y M C V F R C U 5 O C V C O C V F Q y V C N i U 5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Y p L y V F Q y V B M C U 5 Q y V F Q S V C M S V C M C V F Q i U 5 M C U 5 Q y U y M C V F Q i U 4 Q i V B N C V F Q i V B N S V C O C U y M C V F Q y U 5 N y V C N C U y M C V F Q y U 4 O C U 5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Y p L y V F R C U 5 O S U 5 N S V F Q y U 5 R S V B N S V F Q i U 5 M C U 5 Q y U y M C V F R C U 4 N S U 4 Q y V F Q y U 5 R C V C N C V F Q i V C O C U 5 N C U y M C V F Q y U 5 N y V C N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Y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N C V C O C V F Q S V C M y U 4 N C V F R C U 5 N i U 4 O S V F Q i V C M y V C N S V F Q i V C M y V C N C V F Q S V C M y V B M C V F Q y U 4 N C U 5 Q 1 8 l R U M l O U I l O T A l R U I l Q j M l Q j g l M j A o N i k v J U V D J U I 2 J T k 0 J U V D J U I 2 J T l D J U V C J T k w J T l D J T I w J U V B J U I 1 J U F D J U V C J U I 2 J T g 0 J T I w J U V B J U I 4 J U I w J U V E J T k 4 J U I 4 J T I w J U V D J T k 1 J T l F J T I w J U V E J T g 1 J T h E J U V D J T h B J U E 0 J U V E J T h B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C U y M C g 3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c p L y V F Q y V B M C U 5 Q y V F Q S V C M S V C M C V F Q i U 5 M C U 5 Q y U y M C V F Q i U 4 Q i V B N C V F Q i V B N S V C O C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N C V C O C V F Q S V C M y U 4 N C V F R C U 5 N i U 4 O S V F Q i V C M y V C N S V F Q i V C M y V C N C V F Q S V C M y V B M C V F Q y U 4 N C U 5 Q 1 8 l R U M l O U I l O T A l R U I l Q j M l Q j g l M j A o N y k v J U V E J T k 1 J T g 0 J U V E J T g 0 J U I w J U V C J U E 3 J T g x J U V C J T k w J T l D J T I w J U V D J T g 4 J U E 4 J U V B J U I y J U E 4 J U V D J U E 3 J T g 0 J T I w J U V E J T h D J T h D J U V D J T l E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N C V C O C V F Q S V C M y U 4 N C V F R C U 5 N i U 4 O S V F Q i V C M y V C N S V F Q i V C M y V C N C V F Q S V C M y V B M C V F Q y U 4 N C U 5 Q 1 8 l R U M l O U I l O T A l R U I l Q j M l Q j g l M j A o N y k v J U V E J T k 1 J T g 0 J U V E J T g 0 J U I w J U V C J U E 3 J T g x J U V C J T k w J T l D J T I w J U V D J T g 4 J U E 4 J U V B J U I y J U E 4 J U V D J U E 3 J T g 0 J T I w J U V E J T h D J T h D J U V D J T l E J U J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N C V C O C V F Q S V C M y U 4 N C V F R C U 5 N i U 4 O S V F Q i V C M y V C N S V F Q i V C M y V C N C V F Q S V C M y V B M C V F Q y U 4 N C U 5 Q 1 8 l R U M l O U I l O T A l R U I l Q j M l Q j g l M j A o N y k v J U V D J T g y J U F D J U V D J T l B J U E 5 J U V D J T l F J T k w J T I w J U V D J U E 3 J T g w J U V D J U E w J T k 1 J T I w J U V E J T k 1 J U E 4 J U V D J T g 4 J T k 4 J T I w J U V E J T k 4 J U I 4 J U V D J U I 2 J T l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N C V C O C V F Q S V C M y U 4 N C V F R C U 5 N i U 4 O S V F Q i V C M y V C N S V F Q i V C M y V C N C V F Q S V C M y V B M C V F Q y U 4 N C U 5 Q 1 8 l R U M l O U I l O T A l R U I l Q j M l Q j g l M j A o N y k v J U V D J U E w J T l D J U V B J U I x J U I w J U V C J T k w J T l D J T I w J U V C J T h C J U E 0 J U V C J U E 1 J U I 4 J T I w J U V D J T k 3 J U I 0 J T I w J U V D J T g 4 J T k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N C V C O C V F Q S V C M y U 4 N C V F R C U 5 N i U 4 O S V F Q i V C M y V C N S V F Q i V C M y V C N C V F Q S V C M y V B M C V F Q y U 4 N C U 5 Q 1 8 l R U M l O U I l O T A l R U I l Q j M l Q j g l M j A o N y k v J U V E J T k 5 J T k 1 J U V D J T l F J U E 1 J U V C J T k w J T l D J T I w J U V E J T g 1 J T h D J U V D J T l E J U I 0 J U V C J U I 4 J T k 0 J T I w J U V D J T k 3 J U I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N C V C O C V F Q S V C M y U 4 N C V F R C U 5 N i U 4 O S V F Q i V C M y V C N S V F Q i V C M y V C N C V F Q S V C M y V B M C V F Q y U 4 N C U 5 Q 1 8 l R U M l O U I l O T A l R U I l Q j M l Q j g l M j A o N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C U y M C g 3 K S 8 l R U M l Q j Y l O T Q l R U M l Q j Y l O U M l R U I l O T A l O U M l M j A l R U E l Q j U l Q U M l R U I l Q j Y l O D Q l M j A l R U E l Q j g l Q j A l R U Q l O T g l Q j g l M j A l R U M l O T U l O U U l M j A l R U Q l O D U l O E Q l R U M l O E E l Q T Q l R U Q l O E E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g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N C V C O C V F Q S V C M y U 4 N C V F R C U 5 N i U 4 O S V F Q i V C M y V C N S V F Q i V C M y V C N C V F Q S V C M y V B M C V F Q y U 4 N C U 5 Q 1 8 l R U M l O U I l O T A l R U I l Q j M l Q j g l M j A o O C k v J U V D J U E w J T l D J U V B J U I x J U I w J U V C J T k w J T l D J T I w J U V C J T h C J U E 0 J U V C J U E 1 J U I 4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C U y M C g 4 K S 8 l R U Q l O T U l O D Q l R U Q l O D Q l Q j A l R U I l Q T c l O D E l R U I l O T A l O U M l M j A l R U M l O D g l Q T g l R U E l Q j I l Q T g l R U M l Q T c l O D Q l M j A l R U Q l O E M l O E M l R U M l O U Q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C U y M C g 4 K S 8 l R U Q l O T U l O D Q l R U Q l O D Q l Q j A l R U I l Q T c l O D E l R U I l O T A l O U M l M j A l R U M l O D g l Q T g l R U E l Q j I l Q T g l R U M l Q T c l O D Q l M j A l R U Q l O E M l O E M l R U M l O U Q l Q k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C U y M C g 4 K S 8 l R U M l O D I l Q U M l R U M l O U E l Q T k l R U M l O U U l O T A l M j A l R U M l Q T c l O D A l R U M l Q T A l O T U l M j A l R U Q l O T U l Q T g l R U M l O D g l O T g l M j A l R U Q l O T g l Q j g l R U M l Q j Y l O U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C U y M C g 4 K S 8 l R U M l Q T A l O U M l R U E l Q j E l Q j A l R U I l O T A l O U M l M j A l R U I l O E I l Q T Q l R U I l Q T U l Q j g l M j A l R U M l O T c l Q j Q l M j A l R U M l O D g l O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C U y M C g 4 K S 8 l R U Q l O T k l O T U l R U M l O U U l Q T U l R U I l O T A l O U M l M j A l R U Q l O D U l O E M l R U M l O U Q l Q j Q l R U I l Q j g l O T Q l M j A l R U M l O T c l Q j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C U y M C g 4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g p L y V F Q y V C N i U 5 N C V F Q y V C N i U 5 Q y V F Q i U 5 M C U 5 Q y U y M C V F Q S V C N S V B Q y V F Q i V C N i U 4 N C U y M C V F Q S V C O C V C M C V F R C U 5 O C V C O C U y M C V F Q y U 5 N S U 5 R S U y M C V F R C U 4 N S U 4 R C V F Q y U 4 Q S V B N C V F R C U 4 Q S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N C V C O C V F Q S V C M y U 4 N C V F R C U 5 N i U 4 O S V F Q i V C M y V C N S V F Q i V C M y V C N C V F Q S V C M y V B M C V F Q y U 4 N C U 5 Q 1 8 l R U M l O U I l O T A l R U I l Q j M l Q j g l M j A o O S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C U y M C g 5 K S 8 l R U M l Q T A l O U M l R U E l Q j E l Q j A l R U I l O T A l O U M l M j A l R U I l O E I l Q T Q l R U I l Q T U l Q j g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k p L y V F R C U 5 N S U 4 N C V F R C U 4 N C V C M C V F Q i V B N y U 4 M S V F Q i U 5 M C U 5 Q y U y M C V F Q y U 4 O C V B O C V F Q S V C M i V B O C V F Q y V B N y U 4 N C U y M C V F R C U 4 Q y U 4 Q y V F Q y U 5 R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k p L y V F R C U 5 N S U 4 N C V F R C U 4 N C V C M C V F Q i V B N y U 4 M S V F Q i U 5 M C U 5 Q y U y M C V F Q y U 4 O C V B O C V F Q S V C M i V B O C V F Q y V B N y U 4 N C U y M C V F R C U 4 Q y U 4 Q y V F Q y U 5 R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k p L y V F Q y U 4 M i V B Q y V F Q y U 5 Q S V B O S V F Q y U 5 R S U 5 M C U y M C V F Q y V B N y U 4 M C V F Q y V B M C U 5 N S U y M C V F R C U 5 N S V B O C V F Q y U 4 O C U 5 O C U y M C V F R C U 5 O C V C O C V F Q y V C N i U 5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k p L y V F Q y V B M C U 5 Q y V F Q S V C M S V C M C V F Q i U 5 M C U 5 Q y U y M C V F Q i U 4 Q i V B N C V F Q i V B N S V C O C U y M C V F Q y U 5 N y V C N C U y M C V F Q y U 4 O C U 5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k p L y V F R C U 5 O S U 5 N S V F Q y U 5 R S V B N S V F Q i U 5 M C U 5 Q y U y M C V F R C U 4 N S U 4 Q y V F Q y U 5 R C V C N C V F Q i V C O C U 5 N C U y M C V F Q y U 5 N y V C N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k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N C V C O C V F Q S V C M y U 4 N C V F R C U 5 N i U 4 O S V F Q i V C M y V C N S V F Q i V C M y V C N C V F Q S V C M y V B M C V F Q y U 4 N C U 5 Q 1 8 l R U M l O U I l O T A l R U I l Q j M l Q j g l M j A o O S k v J U V D J U I 2 J T k 0 J U V D J U I 2 J T l D J U V C J T k w J T l D J T I w J U V B J U I 1 J U F D J U V C J U I 2 J T g 0 J T I w J U V B J U I 4 J U I w J U V E J T k 4 J U I 4 J T I w J U V D J T k 1 J T l F J T I w J U V E J T g 1 J T h E J U V D J T h B J U E 0 J U V E J T h B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C U y M C g x M C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C U y M C g x M C k v J U V D J U E w J T l D J U V B J U I x J U I w J U V C J T k w J T l D J T I w J U V C J T h C J U E 0 J U V C J U E 1 J U I 4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C U y M C g x M C k v J U V E J T k 1 J T g 0 J U V E J T g 0 J U I w J U V C J U E 3 J T g x J U V C J T k w J T l D J T I w J U V D J T g 4 J U E 4 J U V B J U I y J U E 4 J U V D J U E 3 J T g 0 J T I w J U V E J T h D J T h D J U V D J T l E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N C V C O C V F Q S V C M y U 4 N C V F R C U 5 N i U 4 O S V F Q i V C M y V C N S V F Q i V C M y V C N C V F Q S V C M y V B M C V F Q y U 4 N C U 5 Q 1 8 l R U M l O U I l O T A l R U I l Q j M l Q j g l M j A o M T A p L y V F R C U 5 N S U 4 N C V F R C U 4 N C V C M C V F Q i V B N y U 4 M S V F Q i U 5 M C U 5 Q y U y M C V F Q y U 4 O C V B O C V F Q S V C M i V B O C V F Q y V B N y U 4 N C U y M C V F R C U 4 Q y U 4 Q y V F Q y U 5 R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E w K S 8 l R U M l O D I l Q U M l R U M l O U E l Q T k l R U M l O U U l O T A l M j A l R U M l Q T c l O D A l R U M l Q T A l O T U l M j A l R U Q l O T U l Q T g l R U M l O D g l O T g l M j A l R U Q l O T g l Q j g l R U M l Q j Y l O U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C U y M C g x M C k v J U V D J U E w J T l D J U V B J U I x J U I w J U V C J T k w J T l D J T I w J U V C J T h C J U E 0 J U V C J U E 1 J U I 4 J T I w J U V D J T k 3 J U I 0 J T I w J U V D J T g 4 J T k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N C V C O C V F Q S V C M y U 4 N C V F R C U 5 N i U 4 O S V F Q i V C M y V C N S V F Q i V C M y V C N C V F Q S V C M y V B M C V F Q y U 4 N C U 5 Q 1 8 l R U M l O U I l O T A l R U I l Q j M l Q j g l M j A o M T A p L y V F R C U 5 O S U 5 N S V F Q y U 5 R S V B N S V F Q i U 5 M C U 5 Q y U y M C V F R C U 4 N S U 4 Q y V F Q y U 5 R C V C N C V F Q i V C O C U 5 N C U y M C V F Q y U 5 N y V C N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E w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E w K S 8 l R U M l Q j Y l O T Q l R U M l Q j Y l O U M l R U I l O T A l O U M l M j A l R U E l Q j U l Q U M l R U I l Q j Y l O D Q l M j A l R U E l Q j g l Q j A l R U Q l O T g l Q j g l M j A l R U M l O T U l O U U l M j A l R U Q l O D U l O E Q l R U M l O E E l Q T Q l R U Q l O E E l Q j g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k F B Q U F B Q U F B Q U N U a D V i b G Y r c E 5 U W n h n N m M x V 3 B w R U J N T 3 l F d U 9 x e m h P M l d p Z X V 6 d G V 1 e n R P c X p v T 3 l F b k Y v c 2 0 1 R H J z N 2 p z b D V E c 2 h K d 2 c 3 W X l N N 0 o y O E l P d X p n T z J a b U F B Q U F B Q U F B Q U F B Q U F B N D U z T n c 2 Z 2 J j V D Z W b U p V c E d Y b S t 6 R U 9 1 U G h P e W F z T 3 V 2 d U N E c 3 Y 3 e n J w c X d B Q V p P S G x 1 V i 8 2 a z F O b k d E c H p W Y W 1 r U U V B Q U F B Q U F B Q U F B T H J y N 2 h Q R W 5 z T k h v M z J U d S s 1 M H F u b z A 3 S V M 0 N n J P R T d a Y U o 2 N 0 8 x N j d P M D Z y T 2 c 3 S V N j W C t 5 Y m t P d X p 1 T 3 l Y a 0 9 5 R W 5 D R H R q S X p z b m J 3 Z z Y 3 T 0 E 3 W m 1 Z S U N n e U t R Q U F B Z 0 F B Q U F B Q U F B Q 2 V u V V V M d i 8 1 S l I 1 b z d E T G 9 U b 2 d Z V E V P d V B o T 3 l h c 0 9 1 d n V D R H N 2 N 3 p y c H F 3 Q U F i c n I 3 a F B F b n N O S G 8 z M l R 1 K z U w c W 5 v Q U F B Q U E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C U y M C g x M S k 8 L 0 l 0 Z W 1 Q Y X R o P j w v S X R l b U x v Y 2 F 0 a W 9 u P j x T d G F i b G V F b n R y a W V z P j x F b n R y e S B U e X B l P S J G a W x s R X J y b 3 J D b 2 R l I i B W Y W x 1 Z T 0 i c 1 V u a 2 5 v d 2 4 i I C 8 + P E V u d H J 5 I F R 5 c G U 9 I k 5 h d m l n Y X R p b 2 5 T d G V w T m F t Z S I g V m F s d W U 9 I n P t g 5 D s g 4 k i I C 8 + P E V u d H J 5 I F R 5 c G U 9 I k Z p b G x F c n J v c k N v d W 5 0 I i B W Y W x 1 Z T 0 i b D E i I C 8 + P E V u d H J 5 I F R 5 c G U 9 I k Z p b G x F b m F i b G V k I i B W Y W x 1 Z T 0 i b D A i I C 8 + P E V u d H J 5 I F R 5 c G U 9 I k Z p b G x M Y X N 0 V X B k Y X R l Z C I g V m F s d W U 9 I m Q y M D I x L T E w L T A 1 V D E z O j E 0 O j M x L j c 2 M T M y N z R a I i A v P j x F b n R y e S B U e X B l P S J G a W x s Q 2 9 s d W 1 u V H l w Z X M i I F Z h b H V l P S J z Q m d Z R 0 J R V U Z C U V V G I i A v P j x F b n R y e S B U e X B l P S J G a W x s Q 2 9 s d W 1 u T m F t Z X M i I F Z h b H V l P S J z W y Z x d W 9 0 O + u F h O u P h C Z x d W 9 0 O y w m c X V v d D v q t a 3 q s I A m c X V v d D s s J n F 1 b 3 Q 7 7 K e A 7 J e t J n F 1 b 3 Q 7 L C Z x d W 9 0 O + 2 W i e u z t S D s o J D s i J g m c X V v d D s s J n F 1 b 3 Q 7 M e y d u O u L u S B H R F A m c X V v d D s s J n F 1 b 3 Q 7 6 r C A 7 K G x J n F 1 b 3 Q 7 L C Z x d W 9 0 O + q x t O q w l S Z x d W 9 0 O y w m c X V v d D v s n p D s n K A m c X V v d D s s J n F 1 b 3 Q 7 7 I u g 6 6 K w K O y g l e u 2 g O u 2 g O 2 M q C k m c X V v d D t d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Z p b G x D b 3 V u d C I g V m F s d W U 9 I m w 3 N j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E u O q z h O 2 W i e u z t e u z t O q z o O y E n F / s m 5 D r s 7 g v 7 L a U 7 L a c 6 5 C c I O q 1 r O u 2 h C D q u L D t m L g g 7 J W e I O 2 F j e y K p O 2 K u C 5 7 6 4 W E 6 4 + E L D B 9 J n F 1 b 3 Q 7 L C Z x d W 9 0 O 1 N l Y 3 R p b 2 4 x L + y E u O q z h O 2 W i e u z t e u z t O q z o O y E n F / s m 5 D r s 7 g v 6 7 O A 6 r K 9 6 5 C c I O y c o O 2 Y l S 5 7 6 r W t 6 r C A L D F 9 J n F 1 b 3 Q 7 L C Z x d W 9 0 O 1 N l Y 3 R p b 2 4 x L + y E u O q z h O 2 W i e u z t e u z t O q z o O y E n F / s m 5 D r s 7 g v 6 7 O A 6 r K 9 6 5 C c I O y c o O 2 Y l S 5 7 7 K e A 7 J e t L D J 9 J n F 1 b 3 Q 7 L C Z x d W 9 0 O 1 N l Y 3 R p b 2 4 x L + y E u O q z h O 2 W i e u z t e u z t O q z o O y E n F / s m 5 D r s 7 g v 6 7 O A 6 r K 9 6 5 C c I O y c o O 2 Y l S 5 7 7 Z a J 6 7 O 1 I O y g k O y I m C w z f S Z x d W 9 0 O y w m c X V v d D t T Z W N 0 a W 9 u M S / s h L j q s 4 T t l o n r s 7 X r s 7 T q s 6 D s h J x f 7 J u Q 6 7 O 4 L + u z g O q y v e u Q n C D s n K D t m J U u e z H s n b j r i 7 k g R 0 R Q L D R 9 J n F 1 b 3 Q 7 L C Z x d W 9 0 O 1 N l Y 3 R p b 2 4 x L + y E u O q z h O 2 W i e u z t e u z t O q z o O y E n F / s m 5 D r s 7 g v 6 7 O A 6 r K 9 6 5 C c I O y c o O 2 Y l S 5 7 6 r C A 7 K G x L D V 9 J n F 1 b 3 Q 7 L C Z x d W 9 0 O 1 N l Y 3 R p b 2 4 x L + y E u O q z h O 2 W i e u z t e u z t O q z o O y E n F / s m 5 D r s 7 g v 6 7 O A 6 r K 9 6 5 C c I O y c o O 2 Y l S 5 7 6 r G 0 6 r C V L D Z 9 J n F 1 b 3 Q 7 L C Z x d W 9 0 O 1 N l Y 3 R p b 2 4 x L + y E u O q z h O 2 W i e u z t e u z t O q z o O y E n F / s m 5 D r s 7 g v 6 7 O A 6 r K 9 6 5 C c I O y c o O 2 Y l S 5 7 7 J 6 Q 7 J y g L D d 9 J n F 1 b 3 Q 7 L C Z x d W 9 0 O 1 N l Y 3 R p b 2 4 x L + y E u O q z h O 2 W i e u z t e u z t O q z o O y E n F / s m 5 D r s 7 g v 6 7 O A 6 r K 9 6 5 C c I O y c o O 2 Y l S 5 7 7 I u g 6 6 K w K O y g l e u 2 g O u 2 g O 2 M q C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7 I S 4 6 r O E 7 Z a J 6 7 O 1 6 7 O 0 6 r O g 7 I S c X + y b k O u z u C / s t p T s t p z r k J w g 6 r W s 6 7 a E I O q 4 s O 2 Y u C D s l Z 4 g 7 Y W N 7 I q k 7 Y q 4 L n v r h Y T r j 4 Q s M H 0 m c X V v d D s s J n F 1 b 3 Q 7 U 2 V j d G l v b j E v 7 I S 4 6 r O E 7 Z a J 6 7 O 1 6 7 O 0 6 r O g 7 I S c X + y b k O u z u C / r s 4 D q s r 3 r k J w g 7 J y g 7 Z i V L n v q t a 3 q s I A s M X 0 m c X V v d D s s J n F 1 b 3 Q 7 U 2 V j d G l v b j E v 7 I S 4 6 r O E 7 Z a J 6 7 O 1 6 7 O 0 6 r O g 7 I S c X + y b k O u z u C / r s 4 D q s r 3 r k J w g 7 J y g 7 Z i V L n v s p 4 D s l 6 0 s M n 0 m c X V v d D s s J n F 1 b 3 Q 7 U 2 V j d G l v b j E v 7 I S 4 6 r O E 7 Z a J 6 7 O 1 6 7 O 0 6 r O g 7 I S c X + y b k O u z u C / r s 4 D q s r 3 r k J w g 7 J y g 7 Z i V L n v t l o n r s 7 U g 7 K C Q 7 I i Y L D N 9 J n F 1 b 3 Q 7 L C Z x d W 9 0 O 1 N l Y 3 R p b 2 4 x L + y E u O q z h O 2 W i e u z t e u z t O q z o O y E n F / s m 5 D r s 7 g v 6 7 O A 6 r K 9 6 5 C c I O y c o O 2 Y l S 5 7 M e y d u O u L u S B H R F A s N H 0 m c X V v d D s s J n F 1 b 3 Q 7 U 2 V j d G l v b j E v 7 I S 4 6 r O E 7 Z a J 6 7 O 1 6 7 O 0 6 r O g 7 I S c X + y b k O u z u C / r s 4 D q s r 3 r k J w g 7 J y g 7 Z i V L n v q s I D s o b E s N X 0 m c X V v d D s s J n F 1 b 3 Q 7 U 2 V j d G l v b j E v 7 I S 4 6 r O E 7 Z a J 6 7 O 1 6 7 O 0 6 r O g 7 I S c X + y b k O u z u C / r s 4 D q s r 3 r k J w g 7 J y g 7 Z i V L n v q s b T q s J U s N n 0 m c X V v d D s s J n F 1 b 3 Q 7 U 2 V j d G l v b j E v 7 I S 4 6 r O E 7 Z a J 6 7 O 1 6 7 O 0 6 r O g 7 I S c X + y b k O u z u C / r s 4 D q s r 3 r k J w g 7 J y g 7 Z i V L n v s n p D s n K A s N 3 0 m c X V v d D s s J n F 1 b 3 Q 7 U 2 V j d G l v b j E v 7 I S 4 6 r O E 7 Z a J 6 7 O 1 6 7 O 0 6 r O g 7 I S c X + y b k O u z u C / r s 4 D q s r 3 r k J w g 7 J y g 7 Z i V L n v s i 6 D r o r A o 7 K C V 6 7 a A 6 7 a A 7 Y y o K S w 4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E x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E x K S 8 l R U M l Q T A l O U M l R U E l Q j E l Q j A l R U I l O T A l O U M l M j A l R U I l O E I l Q T Q l R U I l Q T U l Q j g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E x K S 8 l R U Q l O T U l O D Q l R U Q l O D Q l Q j A l R U I l Q T c l O D E l R U I l O T A l O U M l M j A l R U M l O D g l Q T g l R U E l Q j I l Q T g l R U M l Q T c l O D Q l M j A l R U Q l O E M l O E M l R U M l O U Q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C U y M C g x M S k v J U V E J T k 1 J T g 0 J U V E J T g 0 J U I w J U V C J U E 3 J T g x J U V C J T k w J T l D J T I w J U V D J T g 4 J U E 4 J U V B J U I y J U E 4 J U V D J U E 3 J T g 0 J T I w J U V E J T h D J T h D J U V D J T l E J U J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N C V C O C V F Q S V C M y U 4 N C V F R C U 5 N i U 4 O S V F Q i V C M y V C N S V F Q i V C M y V C N C V F Q S V C M y V B M C V F Q y U 4 N C U 5 Q 1 8 l R U M l O U I l O T A l R U I l Q j M l Q j g l M j A o M T E p L y V F Q y U 4 M i V B Q y V F Q y U 5 Q S V B O S V F Q y U 5 R S U 5 M C U y M C V F Q y V B N y U 4 M C V F Q y V B M C U 5 N S U y M C V F R C U 5 N S V B O C V F Q y U 4 O C U 5 O C U y M C V F R C U 5 O C V C O C V F Q y V C N i U 5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g l R U E l Q j M l O D Q l R U Q l O T Y l O D k l R U I l Q j M l Q j U l R U I l Q j M l Q j Q l R U E l Q j M l Q T A l R U M l O D Q l O U N f J U V D J T l C J T k w J U V C J U I z J U I 4 J T I w K D E x K S 8 l R U M l Q T A l O U M l R U E l Q j E l Q j A l R U I l O T A l O U M l M j A l R U I l O E I l Q T Q l R U I l Q T U l Q j g l M j A l R U M l O T c l Q j Q l M j A l R U M l O D g l O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U I 4 J U V B J U I z J T g 0 J U V E J T k 2 J T g 5 J U V C J U I z J U I 1 J U V C J U I z J U I 0 J U V B J U I z J U E w J U V D J T g 0 J T l D X y V F Q y U 5 Q i U 5 M C V F Q i V C M y V C O C U y M C g x M S k v J U V E J T k 5 J T k 1 J U V D J T l F J U E 1 J U V C J T k w J T l D J T I w J U V E J T g 1 J T h D J U V D J T l E J U I 0 J U V C J U I 4 J T k 0 J T I w J U V D J T k 3 J U I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N C V C O C V F Q S V C M y U 4 N C V F R C U 5 N i U 4 O S V F Q i V C M y V C N S V F Q i V C M y V C N C V F Q S V C M y V B M C V F Q y U 4 N C U 5 Q 1 8 l R U M l O U I l O T A l R U I l Q j M l Q j g l M j A o M T E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N C V C O C V F Q S V C M y U 4 N C V F R C U 5 N i U 4 O S V F Q i V C M y V C N S V F Q i V C M y V C N C V F Q S V C M y V B M C V F Q y U 4 N C U 5 Q 1 8 l R U M l O U I l O T A l R U I l Q j M l Q j g l M j A o M T E p L y V F Q y V C N i U 5 N C V F Q y V C N i U 5 Q y V F Q i U 5 M C U 5 Q y U y M C V F Q S V C N S V B Q y V F Q i V C N i U 4 N C U y M C V F Q S V C O C V C M C V F R C U 5 O C V C O C U y M C V F Q y U 5 N S U 5 R S U y M C V F R C U 4 N S U 4 R C V F Q y U 4 Q S V B N C V F R C U 4 Q S V C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0 7 S a 4 b 9 d B T I f 4 3 r m s Y 3 T 7 A A A A A A I A A A A A A B B m A A A A A Q A A I A A A A P + Z L W 3 l h h 8 4 M o R j + 7 t d R 2 4 x S R E e e x I 0 J 5 n P Y G F m M 3 M l A A A A A A 6 A A A A A A g A A I A A A A L n M p / 9 M G c h x u W U p I A B H f 9 Y S B P a Z E V F 0 G y 1 Q 6 L Z N 7 N Z v U A A A A B W D n G 3 s S S J o H H 5 5 Y K a c 0 3 Q R U 7 I 3 A i 7 V k i 4 c e v h Z f E G q i Y k 9 n m b G t 9 C U j p E f K Y H X Y k K B l B a g c p / s z N J I 4 T Y 6 t d E B 0 4 A g c m T J + y v j 5 3 L K p t p H Q A A A A O L 3 7 m 4 x z 9 z b z C i z i O l 2 I w X / X d 9 4 f R b C i I o w W A C 1 L d H K l g N N e B O u u w Q N f G f 6 6 R a 3 C 6 A 9 g G 6 O B m E B G T t L Q r O h d 5 0 = < / D a t a M a s h u p > 
</file>

<file path=customXml/itemProps1.xml><?xml version="1.0" encoding="utf-8"?>
<ds:datastoreItem xmlns:ds="http://schemas.openxmlformats.org/officeDocument/2006/customXml" ds:itemID="{0EF7236A-AB69-471D-A16D-827266273F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데이터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</dc:creator>
  <cp:lastModifiedBy>SBA</cp:lastModifiedBy>
  <dcterms:created xsi:type="dcterms:W3CDTF">2021-10-05T12:43:44Z</dcterms:created>
  <dcterms:modified xsi:type="dcterms:W3CDTF">2023-08-30T09:43:58Z</dcterms:modified>
</cp:coreProperties>
</file>