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7.xml" ContentType="application/vnd.ms-excel.person+xml"/>
  <Override PartName="/xl/persons/person.xml" ContentType="application/vnd.ms-excel.person+xml"/>
  <Override PartName="/xl/persons/person10.xml" ContentType="application/vnd.ms-excel.person+xml"/>
  <Override PartName="/xl/persons/person2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1.xml" ContentType="application/vnd.ms-excel.person+xml"/>
  <Override PartName="/xl/persons/person4.xml" ContentType="application/vnd.ms-excel.person+xml"/>
  <Override PartName="/xl/persons/person5.xml" ContentType="application/vnd.ms-excel.person+xml"/>
  <Override PartName="/xl/persons/person9.xml" ContentType="application/vnd.ms-excel.person+xml"/>
  <Override PartName="/xl/persons/person6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2026 업무\타 시도(학교) 교육감 승인 과목 사용 승인\"/>
    </mc:Choice>
  </mc:AlternateContent>
  <xr:revisionPtr revIDLastSave="0" documentId="8_{986D8A05-A06E-4AFD-B8F8-6C890492E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매곡고등학교 편제표" sheetId="30" r:id="rId1"/>
    <sheet name="7안-2단위중국어삭제,한문정보3,미술3" sheetId="25" state="hidden" r:id="rId2"/>
    <sheet name="6안-2단위중국어삭제,한문정보3" sheetId="24" state="hidden" r:id="rId3"/>
    <sheet name="5안-2단위중국어삭제" sheetId="23" state="hidden" r:id="rId4"/>
    <sheet name="4안-회의 결과" sheetId="20" state="hidden" r:id="rId5"/>
    <sheet name="1안-제2외국어4단위, 예술 2-1, 3-2, 정보3단위" sheetId="18" state="hidden" r:id="rId6"/>
    <sheet name="2안-2-제2외국어4단위, 3학년 4단위 예술" sheetId="16" state="hidden" r:id="rId7"/>
    <sheet name="3안-1학년 음악2,한문3" sheetId="19" state="hidden" r:id="rId8"/>
  </sheets>
  <definedNames>
    <definedName name="_xlnm._FilterDatabase" localSheetId="0" hidden="1">'매곡고등학교 편제표'!$A$4:$O$79</definedName>
    <definedName name="_xlnm.Print_Area" localSheetId="5">'1안-제2외국어4단위, 예술 2-1, 3-2, 정보3단위'!$A$1:$N$73</definedName>
    <definedName name="_xlnm.Print_Area" localSheetId="6">'2안-2-제2외국어4단위, 3학년 4단위 예술'!$A$1:$N$73</definedName>
    <definedName name="_xlnm.Print_Area" localSheetId="7">'3안-1학년 음악2,한문3'!$A$1:$N$74</definedName>
    <definedName name="_xlnm.Print_Area" localSheetId="4">'4안-회의 결과'!$A$1:$N$73</definedName>
    <definedName name="_xlnm.Print_Area" localSheetId="0">'매곡고등학교 편제표'!$A$1:$N$79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8" i="30" l="1"/>
  <c r="G78" i="30"/>
  <c r="M77" i="30"/>
  <c r="L76" i="30"/>
  <c r="L78" i="30" s="1"/>
  <c r="K76" i="30"/>
  <c r="K78" i="30" s="1"/>
  <c r="J76" i="30"/>
  <c r="J78" i="30" s="1"/>
  <c r="I76" i="30"/>
  <c r="I78" i="30" s="1"/>
  <c r="M76" i="30" l="1"/>
  <c r="M78" i="30" s="1"/>
  <c r="L71" i="25" l="1"/>
  <c r="K71" i="25"/>
  <c r="J71" i="25"/>
  <c r="I71" i="25"/>
  <c r="H71" i="25"/>
  <c r="G71" i="25"/>
  <c r="M70" i="25"/>
  <c r="M69" i="25"/>
  <c r="M71" i="25" l="1"/>
  <c r="L73" i="24"/>
  <c r="K73" i="24"/>
  <c r="J73" i="24"/>
  <c r="I73" i="24"/>
  <c r="H73" i="24"/>
  <c r="G73" i="24"/>
  <c r="M72" i="24"/>
  <c r="M71" i="24"/>
  <c r="L70" i="23"/>
  <c r="K70" i="23"/>
  <c r="J70" i="23"/>
  <c r="I70" i="23"/>
  <c r="H70" i="23"/>
  <c r="G70" i="23"/>
  <c r="M69" i="23"/>
  <c r="M68" i="23"/>
  <c r="M73" i="24" l="1"/>
  <c r="M70" i="23"/>
  <c r="L71" i="20"/>
  <c r="K71" i="20"/>
  <c r="J71" i="20"/>
  <c r="I71" i="20"/>
  <c r="H71" i="20"/>
  <c r="G71" i="20"/>
  <c r="M70" i="20"/>
  <c r="M69" i="20"/>
  <c r="M71" i="20" l="1"/>
  <c r="L71" i="19"/>
  <c r="K71" i="19"/>
  <c r="J71" i="19"/>
  <c r="I71" i="19"/>
  <c r="H71" i="19"/>
  <c r="G71" i="19"/>
  <c r="M70" i="19"/>
  <c r="M69" i="19"/>
  <c r="M71" i="19" l="1"/>
  <c r="L70" i="18"/>
  <c r="K70" i="18"/>
  <c r="J70" i="18"/>
  <c r="I70" i="18"/>
  <c r="H70" i="18"/>
  <c r="G70" i="18"/>
  <c r="M69" i="18"/>
  <c r="M68" i="18"/>
  <c r="M70" i="18" l="1"/>
  <c r="H70" i="16" l="1"/>
  <c r="I70" i="16"/>
  <c r="J70" i="16"/>
  <c r="K70" i="16"/>
  <c r="L70" i="16"/>
  <c r="G70" i="16"/>
  <c r="M69" i="16"/>
  <c r="M68" i="16" l="1"/>
  <c r="M70" i="16" s="1"/>
</calcChain>
</file>

<file path=xl/sharedStrings.xml><?xml version="1.0" encoding="utf-8"?>
<sst xmlns="http://schemas.openxmlformats.org/spreadsheetml/2006/main" count="1619" uniqueCount="198">
  <si>
    <t>구분</t>
    <phoneticPr fontId="1" type="noConversion"/>
  </si>
  <si>
    <t>교과
(군)</t>
    <phoneticPr fontId="1" type="noConversion"/>
  </si>
  <si>
    <t>세부과목</t>
  </si>
  <si>
    <t>1학년</t>
    <phoneticPr fontId="1" type="noConversion"/>
  </si>
  <si>
    <t>2학년</t>
  </si>
  <si>
    <t>3학년</t>
  </si>
  <si>
    <t>1학기</t>
  </si>
  <si>
    <t>2학기</t>
  </si>
  <si>
    <t>학
교
지
정
교
육
과
정</t>
    <phoneticPr fontId="1" type="noConversion"/>
  </si>
  <si>
    <t>창의적 체험활동</t>
  </si>
  <si>
    <t>기준
학점</t>
    <phoneticPr fontId="1" type="noConversion"/>
  </si>
  <si>
    <t>운영학점</t>
    <phoneticPr fontId="1" type="noConversion"/>
  </si>
  <si>
    <t>이수학점 소계</t>
    <phoneticPr fontId="1" type="noConversion"/>
  </si>
  <si>
    <t>학기별 총 이수 학점</t>
    <phoneticPr fontId="1" type="noConversion"/>
  </si>
  <si>
    <t>이수 
학점</t>
    <phoneticPr fontId="1" type="noConversion"/>
  </si>
  <si>
    <t>필수
학점</t>
    <phoneticPr fontId="1" type="noConversion"/>
  </si>
  <si>
    <r>
      <rPr>
        <sz val="10"/>
        <color theme="1"/>
        <rFont val="Segoe UI Symbol"/>
        <family val="3"/>
      </rPr>
      <t>◦</t>
    </r>
    <r>
      <rPr>
        <sz val="10"/>
        <color theme="1"/>
        <rFont val="나눔고딕"/>
        <family val="3"/>
        <charset val="129"/>
      </rPr>
      <t xml:space="preserve">특목고 과목을 선택과목으로 가져올 때 * 표기   </t>
    </r>
    <r>
      <rPr>
        <sz val="10"/>
        <color theme="1"/>
        <rFont val="Segoe UI Symbol"/>
        <family val="3"/>
      </rPr>
      <t>◦</t>
    </r>
    <r>
      <rPr>
        <sz val="10"/>
        <color theme="1"/>
        <rFont val="나눔고딕"/>
        <family val="3"/>
        <charset val="129"/>
      </rPr>
      <t xml:space="preserve"> 고시외과목은 </t>
    </r>
    <r>
      <rPr>
        <sz val="10"/>
        <color theme="1"/>
        <rFont val="Segoe UI Symbol"/>
        <family val="3"/>
      </rPr>
      <t>☆</t>
    </r>
    <r>
      <rPr>
        <sz val="10"/>
        <color theme="1"/>
        <rFont val="나눔고딕"/>
        <family val="3"/>
        <charset val="129"/>
      </rPr>
      <t xml:space="preserve"> 표기               </t>
    </r>
    <r>
      <rPr>
        <sz val="10"/>
        <color theme="1"/>
        <rFont val="Segoe UI Symbol"/>
        <family val="3"/>
      </rPr>
      <t>◦</t>
    </r>
    <r>
      <rPr>
        <sz val="10"/>
        <color theme="1"/>
        <rFont val="나눔고딕"/>
        <family val="3"/>
        <charset val="129"/>
      </rPr>
      <t xml:space="preserve">교차집중과목: 교차집중(↔)
</t>
    </r>
    <r>
      <rPr>
        <sz val="10"/>
        <color theme="1"/>
        <rFont val="Segoe UI Symbol"/>
        <family val="3"/>
      </rPr>
      <t>◦</t>
    </r>
    <r>
      <rPr>
        <sz val="10"/>
        <color theme="1"/>
        <rFont val="나눔고딕"/>
        <family val="3"/>
        <charset val="129"/>
      </rPr>
      <t xml:space="preserve">전문교과를 진로선택과목으로 가져올 때 </t>
    </r>
    <r>
      <rPr>
        <sz val="10"/>
        <color theme="1"/>
        <rFont val="Segoe UI Symbol"/>
        <family val="3"/>
      </rPr>
      <t>★</t>
    </r>
    <r>
      <rPr>
        <sz val="10"/>
        <color theme="1"/>
        <rFont val="나눔고딕"/>
        <family val="3"/>
        <charset val="129"/>
      </rPr>
      <t xml:space="preserve"> 표기     </t>
    </r>
    <r>
      <rPr>
        <sz val="10"/>
        <color theme="1"/>
        <rFont val="Segoe UI Symbol"/>
        <family val="3"/>
      </rPr>
      <t>◦</t>
    </r>
    <r>
      <rPr>
        <sz val="10"/>
        <color theme="1"/>
        <rFont val="나눔고딕"/>
        <family val="3"/>
        <charset val="129"/>
      </rPr>
      <t xml:space="preserve"> 교과특성화학교 관련 과목은 </t>
    </r>
    <r>
      <rPr>
        <sz val="10"/>
        <color theme="1"/>
        <rFont val="Segoe UI Symbol"/>
        <family val="3"/>
      </rPr>
      <t>■</t>
    </r>
    <r>
      <rPr>
        <sz val="10"/>
        <color theme="1"/>
        <rFont val="나눔고딕"/>
        <family val="3"/>
        <charset val="129"/>
      </rPr>
      <t xml:space="preserve"> 표기  </t>
    </r>
    <phoneticPr fontId="1" type="noConversion"/>
  </si>
  <si>
    <t>국어</t>
    <phoneticPr fontId="1" type="noConversion"/>
  </si>
  <si>
    <t>공통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</si>
  <si>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</si>
  <si>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</si>
  <si>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</si>
  <si>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</si>
  <si>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</si>
  <si>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</si>
  <si>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</si>
  <si>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</si>
  <si>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</si>
  <si>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</si>
  <si>
    <t>통합과학1</t>
    <phoneticPr fontId="1" type="noConversion"/>
  </si>
  <si>
    <t>통합과학2</t>
  </si>
  <si>
    <t>과학탐구실험1</t>
    <phoneticPr fontId="1" type="noConversion"/>
  </si>
  <si>
    <t>과학탐구실험2</t>
    <phoneticPr fontId="1" type="noConversion"/>
  </si>
  <si>
    <t>일반</t>
  </si>
  <si>
    <t>체육1</t>
  </si>
  <si>
    <t>체육2</t>
  </si>
  <si>
    <t>진로</t>
  </si>
  <si>
    <t>스포츠 문화</t>
  </si>
  <si>
    <t>스포츠 과학</t>
  </si>
  <si>
    <t>융합</t>
    <phoneticPr fontId="1" type="noConversion"/>
  </si>
  <si>
    <t>스포츠 생활1</t>
    <phoneticPr fontId="1" type="noConversion"/>
  </si>
  <si>
    <t>스포츠 생활2</t>
    <phoneticPr fontId="1" type="noConversion"/>
  </si>
  <si>
    <t>일반</t>
    <phoneticPr fontId="1" type="noConversion"/>
  </si>
  <si>
    <t>음악</t>
    <phoneticPr fontId="1" type="noConversion"/>
  </si>
  <si>
    <t>미술</t>
    <phoneticPr fontId="1" type="noConversion"/>
  </si>
  <si>
    <t>예술</t>
    <phoneticPr fontId="1" type="noConversion"/>
  </si>
  <si>
    <t>진로</t>
    <phoneticPr fontId="1" type="noConversion"/>
  </si>
  <si>
    <t>진로와 직업</t>
    <phoneticPr fontId="1" type="noConversion"/>
  </si>
  <si>
    <t>문학</t>
    <phoneticPr fontId="1" type="noConversion"/>
  </si>
  <si>
    <t>독서와 작문</t>
    <phoneticPr fontId="1" type="noConversion"/>
  </si>
  <si>
    <t>주제 탐구 독서</t>
    <phoneticPr fontId="1" type="noConversion"/>
  </si>
  <si>
    <t>융합</t>
  </si>
  <si>
    <t>기하</t>
    <phoneticPr fontId="1" type="noConversion"/>
  </si>
  <si>
    <t>화법과 언어</t>
    <phoneticPr fontId="1" type="noConversion"/>
  </si>
  <si>
    <t>영어독해와 작문</t>
    <phoneticPr fontId="1" type="noConversion"/>
  </si>
  <si>
    <t>영미 문학 읽기</t>
    <phoneticPr fontId="1" type="noConversion"/>
  </si>
  <si>
    <t>미술 창작</t>
    <phoneticPr fontId="1" type="noConversion"/>
  </si>
  <si>
    <t>전문</t>
    <phoneticPr fontId="1" type="noConversion"/>
  </si>
  <si>
    <r>
      <t>택</t>
    </r>
    <r>
      <rPr>
        <b/>
        <sz val="10"/>
        <color theme="1"/>
        <rFont val="맑은 고딕"/>
        <family val="3"/>
        <charset val="129"/>
      </rPr>
      <t>5</t>
    </r>
    <phoneticPr fontId="1" type="noConversion"/>
  </si>
  <si>
    <t>4
4
4
4
4</t>
    <phoneticPr fontId="1" type="noConversion"/>
  </si>
  <si>
    <t>택1</t>
    <phoneticPr fontId="1" type="noConversion"/>
  </si>
  <si>
    <t>중국어</t>
    <phoneticPr fontId="1" type="noConversion"/>
  </si>
  <si>
    <t>일본어</t>
    <phoneticPr fontId="1" type="noConversion"/>
  </si>
  <si>
    <t>정보</t>
    <phoneticPr fontId="1" type="noConversion"/>
  </si>
  <si>
    <t>관광 중국어★</t>
    <phoneticPr fontId="1" type="noConversion"/>
  </si>
  <si>
    <t>관광 일본어★</t>
    <phoneticPr fontId="1" type="noConversion"/>
  </si>
  <si>
    <t>한문Ⅰ</t>
    <phoneticPr fontId="1" type="noConversion"/>
  </si>
  <si>
    <t>윤리와 사상, 정치</t>
    <phoneticPr fontId="1" type="noConversion"/>
  </si>
  <si>
    <t>세계시민과 지리</t>
    <phoneticPr fontId="1" type="noConversion"/>
  </si>
  <si>
    <t>동아시아 역사 기행</t>
    <phoneticPr fontId="1" type="noConversion"/>
  </si>
  <si>
    <t>영어Ⅰ</t>
    <phoneticPr fontId="1" type="noConversion"/>
  </si>
  <si>
    <t>화학, 생명과학</t>
    <phoneticPr fontId="1" type="noConversion"/>
  </si>
  <si>
    <t>물리학, 지구과학</t>
    <phoneticPr fontId="1" type="noConversion"/>
  </si>
  <si>
    <t>중국어 회화</t>
    <phoneticPr fontId="1" type="noConversion"/>
  </si>
  <si>
    <t>일본어 회화</t>
    <phoneticPr fontId="1" type="noConversion"/>
  </si>
  <si>
    <t>경제, 한국지리 탐구</t>
    <phoneticPr fontId="1" type="noConversion"/>
  </si>
  <si>
    <t>역학과 에너지, 화학 반응의 세계, 세포와 물질대사, 지구시스템과학</t>
    <phoneticPr fontId="1" type="noConversion"/>
  </si>
  <si>
    <t>여행지리, 사회문제 탐구</t>
    <phoneticPr fontId="1" type="noConversion"/>
  </si>
  <si>
    <t>수학</t>
    <phoneticPr fontId="1" type="noConversion"/>
  </si>
  <si>
    <t>영어</t>
    <phoneticPr fontId="1" type="noConversion"/>
  </si>
  <si>
    <t>한국사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</si>
  <si>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</si>
  <si>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</si>
  <si>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</si>
  <si>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교양</t>
    <phoneticPr fontId="1" type="noConversion"/>
  </si>
  <si>
    <t>제2외국어/한문</t>
    <phoneticPr fontId="1" type="noConversion"/>
  </si>
  <si>
    <r>
      <t xml:space="preserve">2
</t>
    </r>
    <r>
      <rPr>
        <sz val="6"/>
        <color theme="1"/>
        <rFont val="나눔고딕"/>
        <family val="3"/>
        <charset val="129"/>
      </rPr>
      <t>교차집중(↔)</t>
    </r>
    <phoneticPr fontId="1" type="noConversion"/>
  </si>
  <si>
    <t>사회와 문화, 현대사회와 윤리, 세계사</t>
    <phoneticPr fontId="1" type="noConversion"/>
  </si>
  <si>
    <t>수학과제 탐구, 수학과 문화</t>
    <phoneticPr fontId="1" type="noConversion"/>
  </si>
  <si>
    <t>과학의 역사와 문화, 기후변화와 환경생태</t>
    <phoneticPr fontId="1" type="noConversion"/>
  </si>
  <si>
    <t>대수</t>
    <phoneticPr fontId="1" type="noConversion"/>
  </si>
  <si>
    <t>논술</t>
    <phoneticPr fontId="1" type="noConversion"/>
  </si>
  <si>
    <t>음악 감상과 비평</t>
    <phoneticPr fontId="1" type="noConversion"/>
  </si>
  <si>
    <t>미적분Ⅰ</t>
    <phoneticPr fontId="1" type="noConversion"/>
  </si>
  <si>
    <t>영어Ⅱ</t>
    <phoneticPr fontId="1" type="noConversion"/>
  </si>
  <si>
    <t>확률과 통계</t>
    <phoneticPr fontId="1" type="noConversion"/>
  </si>
  <si>
    <t>4
4</t>
    <phoneticPr fontId="1" type="noConversion"/>
  </si>
  <si>
    <t>4, 4</t>
    <phoneticPr fontId="1" type="noConversion"/>
  </si>
  <si>
    <t>심화 영어</t>
    <phoneticPr fontId="1" type="noConversion"/>
  </si>
  <si>
    <r>
      <t xml:space="preserve">4
</t>
    </r>
    <r>
      <rPr>
        <sz val="6"/>
        <color theme="1"/>
        <rFont val="나눔고딕"/>
        <family val="3"/>
        <charset val="129"/>
      </rPr>
      <t>교차집중(↔)</t>
    </r>
    <phoneticPr fontId="1" type="noConversion"/>
  </si>
  <si>
    <t>택2</t>
    <phoneticPr fontId="1" type="noConversion"/>
  </si>
  <si>
    <t>미적분Ⅱ, 경제 수학</t>
    <phoneticPr fontId="1" type="noConversion"/>
  </si>
  <si>
    <t>학
생
선
택
교
육
과
정</t>
    <phoneticPr fontId="1" type="noConversion"/>
  </si>
  <si>
    <t>2025학년도 신입생 3개년 교육과정 편제표(2안)</t>
    <phoneticPr fontId="1" type="noConversion"/>
  </si>
  <si>
    <t>2025학년도 신입생 3개년 교육과정 편제표(1안)</t>
    <phoneticPr fontId="1" type="noConversion"/>
  </si>
  <si>
    <r>
      <t>택</t>
    </r>
    <r>
      <rPr>
        <b/>
        <sz val="10"/>
        <color theme="1"/>
        <rFont val="맑은 고딕"/>
        <family val="3"/>
        <charset val="129"/>
      </rPr>
      <t>1</t>
    </r>
    <phoneticPr fontId="1" type="noConversion"/>
  </si>
  <si>
    <t>진로</t>
    <phoneticPr fontId="1" type="noConversion"/>
  </si>
  <si>
    <r>
      <t>택</t>
    </r>
    <r>
      <rPr>
        <b/>
        <sz val="10"/>
        <color theme="1"/>
        <rFont val="맑은 고딕"/>
        <family val="3"/>
        <charset val="129"/>
      </rPr>
      <t>4</t>
    </r>
    <phoneticPr fontId="1" type="noConversion"/>
  </si>
  <si>
    <t>4
4
4
4</t>
    <phoneticPr fontId="1" type="noConversion"/>
  </si>
  <si>
    <t>미적분Ⅱ, 경제 수학, 기하</t>
    <phoneticPr fontId="1" type="noConversion"/>
  </si>
  <si>
    <t>한문</t>
    <phoneticPr fontId="1" type="noConversion"/>
  </si>
  <si>
    <r>
      <rPr>
        <sz val="10"/>
        <color theme="1"/>
        <rFont val="맑은 고딕"/>
        <family val="3"/>
        <charset val="129"/>
      </rPr>
      <t>6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나눔고딕"/>
        <family val="3"/>
        <charset val="129"/>
      </rPr>
      <t>교차집중(↔)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맑은 고딕"/>
        <family val="3"/>
        <charset val="129"/>
      </rPr>
      <t>한문, 진로와 직업</t>
    </r>
    <phoneticPr fontId="1" type="noConversion"/>
  </si>
  <si>
    <r>
      <rPr>
        <sz val="10"/>
        <color theme="1"/>
        <rFont val="맑은 고딕"/>
        <family val="3"/>
        <charset val="129"/>
      </rPr>
      <t>6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나눔고딕"/>
        <family val="3"/>
        <charset val="129"/>
      </rPr>
      <t>교차집중(↔)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맑은 고딕"/>
        <family val="3"/>
        <charset val="129"/>
      </rPr>
      <t>정보, 음악</t>
    </r>
    <phoneticPr fontId="1" type="noConversion"/>
  </si>
  <si>
    <t>인공지능 일반★</t>
    <phoneticPr fontId="1" type="noConversion"/>
  </si>
  <si>
    <t>정보 처리와 관리★</t>
    <phoneticPr fontId="1" type="noConversion"/>
  </si>
  <si>
    <t>미술창작</t>
    <phoneticPr fontId="1" type="noConversion"/>
  </si>
  <si>
    <t>1. 1학년 때 음악을 못해서 교가 못 배움
2. 2학년 일본어만으로 일본어 시수가 많아.. 3학년 선택은 뺄까도 고민..
3. 음악을 1학년에 편제하자니.. 8단위밖에.. 하지 않으면 내년에 당장 자리가 없음..</t>
    <phoneticPr fontId="1" type="noConversion"/>
  </si>
  <si>
    <t>1. 1학년 (한문4+진로2&lt;-&gt;정보3+음악3) 교차 집중
2. 정보가 3학점으로 부족한 학점은 3학년 1, 2학기 배정
3. 통합사회, 과학 7학점에서 8학점으로 증가요청, 어디서 뺄 것인지?(국어, 수학, 영어 가능할 듯)
4. 중국어, 일본어 2-1 4학점, 2-2 3학점으로 2학기 감소 예상, 이는 3학년 2단위에 편제
5. 3학년 1, 2학기는 논술을 1, 2학기에 배치하여 최대 1번은 다른 과목 이수하도록 유도
6. 미술이 2-1 3학점, 3-2 4학점으로 배정, 이를 음악과 선택으로 두기에는 1학년 음악이 필수라.. 미술 시수 감소 예상. 아니면 1학년 미술 깔고 2, 3학년 음/미 선택 가능하나 그러면 음악이 1년간 TO 없음</t>
    <phoneticPr fontId="1" type="noConversion"/>
  </si>
  <si>
    <r>
      <rPr>
        <sz val="10"/>
        <color theme="1"/>
        <rFont val="맑은 고딕"/>
        <family val="3"/>
        <charset val="129"/>
      </rPr>
      <t>5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나눔고딕"/>
        <family val="3"/>
        <charset val="129"/>
      </rPr>
      <t>교차집중(↔)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맑은 고딕"/>
        <family val="3"/>
        <charset val="129"/>
      </rPr>
      <t>한문, 진로와 직업</t>
    </r>
    <phoneticPr fontId="1" type="noConversion"/>
  </si>
  <si>
    <r>
      <rPr>
        <sz val="10"/>
        <color theme="1"/>
        <rFont val="맑은 고딕"/>
        <family val="3"/>
        <charset val="129"/>
      </rPr>
      <t>5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나눔고딕"/>
        <family val="3"/>
        <charset val="129"/>
      </rPr>
      <t>교차집중(↔)</t>
    </r>
    <r>
      <rPr>
        <sz val="10"/>
        <color theme="1"/>
        <rFont val="나눔고딕"/>
        <family val="3"/>
        <charset val="129"/>
      </rPr>
      <t xml:space="preserve">
</t>
    </r>
    <r>
      <rPr>
        <sz val="6"/>
        <color theme="1"/>
        <rFont val="맑은 고딕"/>
        <family val="3"/>
        <charset val="129"/>
      </rPr>
      <t>정보, 음악</t>
    </r>
    <phoneticPr fontId="1" type="noConversion"/>
  </si>
  <si>
    <t>음악 연주와 창작</t>
    <phoneticPr fontId="1" type="noConversion"/>
  </si>
  <si>
    <t>2025학년도 신입생 3개년 교육과정 편제표(3안)</t>
    <phoneticPr fontId="1" type="noConversion"/>
  </si>
  <si>
    <t>1. 1학년 (한문3+진로2&lt;-&gt;정보3+음악2) 교차 집중
2. 정보가 3학점으로 부족한 학점은 3학년 1, 2학기 배정
3. 중국어, 일본어 2-1 3학점, 2-2 3학점으로 이는 3학년 2단위에 편제
5. 3학년 1, 2학기는 논술을 1, 2학기에 배치하여 최대 1번은 다른 과목 이수하도록 유도
6. 미술이 2-1 3학점, 3-2 4학점으로 배정, 이를 음악과 선택으로 두기에는 1학년 음악이 필수라.. 미술 시수 감소 예상. 아니면 1학년 미술 깔고 2, 3학년 음/미 선택 가능하나 그러면 음악이 1년간 TO 없음</t>
    <phoneticPr fontId="1" type="noConversion"/>
  </si>
  <si>
    <t>영어 발표와 토론</t>
    <phoneticPr fontId="1" type="noConversion"/>
  </si>
  <si>
    <t>2025학년도 신입생 3개년 교육과정 편제표(4안)</t>
    <phoneticPr fontId="1" type="noConversion"/>
  </si>
  <si>
    <t>미술 감상과 비평</t>
    <phoneticPr fontId="1" type="noConversion"/>
  </si>
  <si>
    <t>인공지능 기초</t>
    <phoneticPr fontId="1" type="noConversion"/>
  </si>
  <si>
    <t>소프트웨어와 생활</t>
    <phoneticPr fontId="1" type="noConversion"/>
  </si>
  <si>
    <t>윤리와 사상, 법과 사회</t>
    <phoneticPr fontId="1" type="noConversion"/>
  </si>
  <si>
    <t>융합</t>
    <phoneticPr fontId="1" type="noConversion"/>
  </si>
  <si>
    <t>4
4
4
4
4
4</t>
    <phoneticPr fontId="1" type="noConversion"/>
  </si>
  <si>
    <t>영어</t>
    <phoneticPr fontId="1" type="noConversion"/>
  </si>
  <si>
    <r>
      <t>택</t>
    </r>
    <r>
      <rPr>
        <b/>
        <sz val="10"/>
        <color theme="1"/>
        <rFont val="맑은 고딕"/>
        <family val="3"/>
        <charset val="129"/>
      </rPr>
      <t>6</t>
    </r>
    <phoneticPr fontId="1" type="noConversion"/>
  </si>
  <si>
    <t>진로</t>
    <phoneticPr fontId="1" type="noConversion"/>
  </si>
  <si>
    <t>보건</t>
    <phoneticPr fontId="1" type="noConversion"/>
  </si>
  <si>
    <t>교양</t>
    <phoneticPr fontId="1" type="noConversion"/>
  </si>
  <si>
    <r>
      <t>공동교육과정 (1, 2,</t>
    </r>
    <r>
      <rPr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나눔고딕"/>
        <family val="3"/>
        <charset val="129"/>
      </rPr>
      <t>3학년 통합)</t>
    </r>
    <phoneticPr fontId="1" type="noConversion"/>
  </si>
  <si>
    <t>2025학년도 신입생 3개년 교육과정 편제표(5안)</t>
    <phoneticPr fontId="1" type="noConversion"/>
  </si>
  <si>
    <t>음악과 미디어</t>
    <phoneticPr fontId="1" type="noConversion"/>
  </si>
  <si>
    <t>음악 이론*</t>
    <phoneticPr fontId="1" type="noConversion"/>
  </si>
  <si>
    <t>4
4
4</t>
    <phoneticPr fontId="1" type="noConversion"/>
  </si>
  <si>
    <t>예술</t>
  </si>
  <si>
    <r>
      <t>택</t>
    </r>
    <r>
      <rPr>
        <b/>
        <sz val="10"/>
        <color theme="1"/>
        <rFont val="맑은 고딕"/>
        <family val="3"/>
        <charset val="129"/>
      </rPr>
      <t>3</t>
    </r>
    <phoneticPr fontId="1" type="noConversion"/>
  </si>
  <si>
    <t>2025학년도 신입생 3개년 교육과정 편제표(6안)</t>
    <phoneticPr fontId="1" type="noConversion"/>
  </si>
  <si>
    <t>정보</t>
  </si>
  <si>
    <t>소프트웨어와 생활</t>
  </si>
  <si>
    <r>
      <t xml:space="preserve">3
</t>
    </r>
    <r>
      <rPr>
        <sz val="6"/>
        <color theme="1"/>
        <rFont val="나눔고딕"/>
        <family val="3"/>
        <charset val="129"/>
      </rPr>
      <t>교차집중(↔)</t>
    </r>
    <phoneticPr fontId="1" type="noConversion"/>
  </si>
  <si>
    <t>택3</t>
    <phoneticPr fontId="1" type="noConversion"/>
  </si>
  <si>
    <t>택6</t>
    <phoneticPr fontId="1" type="noConversion"/>
  </si>
  <si>
    <t>택5</t>
    <phoneticPr fontId="1" type="noConversion"/>
  </si>
  <si>
    <t>공동교육과정 (1, 2, 3학년 통합)</t>
    <phoneticPr fontId="1" type="noConversion"/>
  </si>
  <si>
    <t>2025학년도 신입생 3개년 교육과정 편제표(7안)</t>
    <phoneticPr fontId="1" type="noConversion"/>
  </si>
  <si>
    <t>aaa</t>
    <phoneticPr fontId="1" type="noConversion"/>
  </si>
  <si>
    <t>공동교육과정 (1, 2, 3학년 통합)
2학점</t>
    <phoneticPr fontId="1" type="noConversion"/>
  </si>
  <si>
    <t>미술과 매체</t>
    <phoneticPr fontId="1" type="noConversion"/>
  </si>
  <si>
    <r>
      <rPr>
        <sz val="10"/>
        <color theme="1"/>
        <rFont val="나눔고딕"/>
        <family val="3"/>
        <charset val="129"/>
      </rPr>
      <t>6</t>
    </r>
    <r>
      <rPr>
        <sz val="6"/>
        <color theme="1"/>
        <rFont val="나눔고딕"/>
        <family val="3"/>
        <charset val="129"/>
      </rPr>
      <t xml:space="preserve">
교차집중(↔)
정보,음악</t>
    </r>
    <phoneticPr fontId="1" type="noConversion"/>
  </si>
  <si>
    <r>
      <rPr>
        <sz val="10"/>
        <color theme="1"/>
        <rFont val="나눔고딕"/>
        <family val="3"/>
        <charset val="129"/>
      </rPr>
      <t>6</t>
    </r>
    <r>
      <rPr>
        <sz val="6"/>
        <color theme="1"/>
        <rFont val="나눔고딕"/>
        <family val="3"/>
        <charset val="129"/>
      </rPr>
      <t xml:space="preserve">
교차집중(↔)
한문, 
진로와 
직업</t>
    </r>
    <phoneticPr fontId="1" type="noConversion"/>
  </si>
  <si>
    <t>수학과제 탐구</t>
    <phoneticPr fontId="1" type="noConversion"/>
  </si>
  <si>
    <t>수학</t>
  </si>
  <si>
    <t>독서 토론과 글쓰기</t>
    <phoneticPr fontId="1" type="noConversion"/>
  </si>
  <si>
    <t>영어 독해와 작문</t>
    <phoneticPr fontId="1" type="noConversion"/>
  </si>
  <si>
    <t>주제탐구 독서</t>
    <phoneticPr fontId="1" type="noConversion"/>
  </si>
  <si>
    <r>
      <t>미적분</t>
    </r>
    <r>
      <rPr>
        <sz val="10"/>
        <rFont val="나눔고딕"/>
        <family val="1"/>
        <charset val="129"/>
      </rPr>
      <t>Ⅱ</t>
    </r>
    <phoneticPr fontId="1" type="noConversion"/>
  </si>
  <si>
    <t>인공지능 수학</t>
  </si>
  <si>
    <t>미디어 영어</t>
  </si>
  <si>
    <t>필수
이수
학점</t>
    <phoneticPr fontId="1" type="noConversion"/>
  </si>
  <si>
    <t>영어</t>
  </si>
  <si>
    <t>사회</t>
  </si>
  <si>
    <t>과학</t>
  </si>
  <si>
    <t>물리학, 생명과학, 화학, 지구과학</t>
  </si>
  <si>
    <t>세계문화와 영어</t>
    <phoneticPr fontId="1" type="noConversion"/>
  </si>
  <si>
    <t>전자기와 양자, 물질과 에너지, 생물의 유전, 행성우주과학</t>
    <phoneticPr fontId="1" type="noConversion"/>
  </si>
  <si>
    <r>
      <t>통합수학</t>
    </r>
    <r>
      <rPr>
        <sz val="10"/>
        <rFont val="나눔고딕"/>
        <family val="1"/>
        <charset val="129"/>
      </rPr>
      <t>Ⅰ</t>
    </r>
    <r>
      <rPr>
        <sz val="10"/>
        <rFont val="나눔고딕"/>
        <family val="3"/>
        <charset val="129"/>
      </rPr>
      <t>☆</t>
    </r>
    <phoneticPr fontId="1" type="noConversion"/>
  </si>
  <si>
    <t>심화영어</t>
    <phoneticPr fontId="1" type="noConversion"/>
  </si>
  <si>
    <t>일본 문화</t>
  </si>
  <si>
    <t>중국 문화</t>
    <phoneticPr fontId="1" type="noConversion"/>
  </si>
  <si>
    <t>문학과 영상</t>
  </si>
  <si>
    <t>매곡고등학교</t>
    <phoneticPr fontId="1" type="noConversion"/>
  </si>
  <si>
    <t>세계시민과 지리, 세계사, 사회와 문화, 현대사회와 윤리</t>
    <phoneticPr fontId="1" type="noConversion"/>
  </si>
  <si>
    <t>한국지리 탐구, 동아시아 역사 기행, 법과 사회, 윤리와 사상</t>
    <phoneticPr fontId="1" type="noConversion"/>
  </si>
  <si>
    <t>경제, 인문학과 윤리</t>
    <phoneticPr fontId="1" type="noConversion"/>
  </si>
  <si>
    <t>여행지리, 역사로 탐구하는 현대 세계</t>
    <phoneticPr fontId="1" type="noConversion"/>
  </si>
  <si>
    <t>교양</t>
  </si>
  <si>
    <t>2026학년도 신입생 3개년 교육과정 편제표(안)</t>
    <phoneticPr fontId="1" type="noConversion"/>
  </si>
  <si>
    <t>보건, 인간과 심리</t>
    <phoneticPr fontId="1" type="noConversion"/>
  </si>
  <si>
    <t>주제 탐구 실천과 확장 ☆</t>
    <phoneticPr fontId="1" type="noConversion"/>
  </si>
  <si>
    <t>공통</t>
  </si>
  <si>
    <t>과학탐구실험2</t>
  </si>
  <si>
    <t>융합과학 탐구</t>
  </si>
  <si>
    <t>프로그래밍 ★</t>
    <phoneticPr fontId="1" type="noConversion"/>
  </si>
  <si>
    <t>공동교육과정
(1, 2, 3학년 통합)</t>
    <phoneticPr fontId="1" type="noConversion"/>
  </si>
  <si>
    <t xml:space="preserve">  ◦특목고 과목을 선택과목으로 가져올 때 * 표기   ◦ 교육감 승인 과목은 ☆ 표기  ◦교차집중과목: 교차집중(↔)  ◦전문교과를 진로선택과목으로 가져올 때 ★ 표기 </t>
    <phoneticPr fontId="1" type="noConversion"/>
  </si>
  <si>
    <t>사회문제 탐구</t>
    <phoneticPr fontId="1" type="noConversion"/>
  </si>
  <si>
    <t>응용 프로그래밍 개발★</t>
    <phoneticPr fontId="1" type="noConversion"/>
  </si>
  <si>
    <t>기술ㆍ가정/정보</t>
  </si>
  <si>
    <t>기술ㆍ가정/정보</t>
    <phoneticPr fontId="1" type="noConversion"/>
  </si>
  <si>
    <t>과제 탐구 및 발표 심화 ☆</t>
    <phoneticPr fontId="1" type="noConversion"/>
  </si>
  <si>
    <t>문제해결형 탐구 프로젝트Ⅰ 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</si>
</sst>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sz val="10"/>
      <color theme="1"/>
      <name val="Segoe UI Symbol"/>
      <family val="3"/>
    </font>
    <font>
      <sz val="10"/>
      <color theme="1"/>
      <name val="맑은 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sz val="6"/>
      <color theme="1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6"/>
      <color theme="1"/>
      <name val="맑은 고딕"/>
      <family val="3"/>
      <charset val="129"/>
    </font>
    <font>
      <sz val="10"/>
      <color rgb="FF000000"/>
      <name val="나눔 고딕"/>
      <family val="3"/>
      <charset val="129"/>
    </font>
    <font>
      <sz val="10"/>
      <color theme="1"/>
      <name val="나눔 고딕"/>
      <family val="3"/>
      <charset val="129"/>
    </font>
    <font>
      <sz val="9"/>
      <color rgb="FF000000"/>
      <name val="나눔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name val="나눔고딕"/>
      <family val="3"/>
      <charset val="129"/>
    </font>
    <font>
      <sz val="10"/>
      <name val="나눔고딕"/>
      <family val="1"/>
      <charset val="129"/>
    </font>
    <font>
      <sz val="10"/>
      <color theme="1"/>
      <name val="나눔고딕"/>
      <family val="3"/>
      <charset val="129"/>
    </font>
    <font>
      <sz val="11"/>
      <color theme="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10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4" fillId="2" borderId="9" xfId="0" applyNumberFormat="1" applyFont="1" applyFill="1" applyBorder="1" applyAlignment="1">
      <alignment horizontal="center" vertical="center" wrapText="1"/>
    </xf>
    <xf numFmtId="176" fontId="4" fillId="2" borderId="11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left" vertical="center" shrinkToFit="1"/>
    </xf>
    <xf numFmtId="0" fontId="3" fillId="2" borderId="17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vertical="center" wrapText="1"/>
    </xf>
    <xf numFmtId="176" fontId="4" fillId="2" borderId="18" xfId="0" applyNumberFormat="1" applyFont="1" applyFill="1" applyBorder="1" applyAlignment="1">
      <alignment horizontal="center" vertical="center" shrinkToFit="1"/>
    </xf>
    <xf numFmtId="176" fontId="3" fillId="2" borderId="19" xfId="0" applyNumberFormat="1" applyFont="1" applyFill="1" applyBorder="1" applyAlignment="1">
      <alignment horizontal="center" vertical="center" wrapText="1"/>
    </xf>
    <xf numFmtId="176" fontId="4" fillId="2" borderId="20" xfId="0" applyNumberFormat="1" applyFont="1" applyFill="1" applyBorder="1" applyAlignment="1">
      <alignment vertical="center" wrapText="1"/>
    </xf>
    <xf numFmtId="176" fontId="3" fillId="2" borderId="21" xfId="0" applyNumberFormat="1" applyFont="1" applyFill="1" applyBorder="1" applyAlignment="1">
      <alignment horizontal="center" vertical="center" wrapText="1"/>
    </xf>
    <xf numFmtId="176" fontId="4" fillId="2" borderId="22" xfId="0" applyNumberFormat="1" applyFont="1" applyFill="1" applyBorder="1" applyAlignment="1">
      <alignment vertical="center" wrapText="1"/>
    </xf>
    <xf numFmtId="176" fontId="3" fillId="2" borderId="22" xfId="0" applyNumberFormat="1" applyFont="1" applyFill="1" applyBorder="1" applyAlignment="1">
      <alignment horizontal="center" vertical="center" wrapText="1"/>
    </xf>
    <xf numFmtId="176" fontId="4" fillId="2" borderId="19" xfId="0" applyNumberFormat="1" applyFont="1" applyFill="1" applyBorder="1" applyAlignment="1">
      <alignment vertical="center" wrapText="1"/>
    </xf>
    <xf numFmtId="176" fontId="4" fillId="2" borderId="21" xfId="0" applyNumberFormat="1" applyFont="1" applyFill="1" applyBorder="1" applyAlignment="1">
      <alignment vertical="center" wrapText="1"/>
    </xf>
    <xf numFmtId="176" fontId="3" fillId="2" borderId="33" xfId="0" applyNumberFormat="1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4" fillId="2" borderId="25" xfId="0" applyNumberFormat="1" applyFont="1" applyFill="1" applyBorder="1" applyAlignment="1">
      <alignment horizontal="center" vertical="center" wrapText="1"/>
    </xf>
    <xf numFmtId="176" fontId="3" fillId="2" borderId="20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76" fontId="3" fillId="2" borderId="21" xfId="0" applyNumberFormat="1" applyFont="1" applyFill="1" applyBorder="1" applyAlignment="1">
      <alignment vertical="center" wrapText="1" shrinkToFit="1"/>
    </xf>
    <xf numFmtId="176" fontId="3" fillId="2" borderId="22" xfId="0" applyNumberFormat="1" applyFont="1" applyFill="1" applyBorder="1" applyAlignment="1">
      <alignment vertical="center" wrapText="1" shrinkToFit="1"/>
    </xf>
    <xf numFmtId="176" fontId="3" fillId="2" borderId="40" xfId="0" applyNumberFormat="1" applyFont="1" applyFill="1" applyBorder="1" applyAlignment="1">
      <alignment vertical="center" wrapText="1" shrinkToFit="1"/>
    </xf>
    <xf numFmtId="176" fontId="3" fillId="2" borderId="38" xfId="0" applyNumberFormat="1" applyFont="1" applyFill="1" applyBorder="1" applyAlignment="1">
      <alignment vertical="center" wrapText="1" shrinkToFit="1"/>
    </xf>
    <xf numFmtId="176" fontId="4" fillId="2" borderId="43" xfId="0" applyNumberFormat="1" applyFont="1" applyFill="1" applyBorder="1" applyAlignment="1">
      <alignment vertical="center" wrapText="1"/>
    </xf>
    <xf numFmtId="176" fontId="4" fillId="2" borderId="44" xfId="0" applyNumberFormat="1" applyFont="1" applyFill="1" applyBorder="1" applyAlignment="1">
      <alignment vertical="center" wrapText="1"/>
    </xf>
    <xf numFmtId="176" fontId="4" fillId="2" borderId="45" xfId="0" applyNumberFormat="1" applyFont="1" applyFill="1" applyBorder="1" applyAlignment="1">
      <alignment vertical="center" wrapText="1"/>
    </xf>
    <xf numFmtId="176" fontId="3" fillId="2" borderId="47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left" vertical="center" shrinkToFit="1"/>
    </xf>
    <xf numFmtId="176" fontId="4" fillId="2" borderId="40" xfId="0" applyNumberFormat="1" applyFont="1" applyFill="1" applyBorder="1" applyAlignment="1">
      <alignment vertical="center" wrapText="1"/>
    </xf>
    <xf numFmtId="176" fontId="4" fillId="2" borderId="49" xfId="0" applyNumberFormat="1" applyFont="1" applyFill="1" applyBorder="1" applyAlignment="1">
      <alignment vertical="center" wrapText="1"/>
    </xf>
    <xf numFmtId="176" fontId="4" fillId="2" borderId="17" xfId="0" applyNumberFormat="1" applyFont="1" applyFill="1" applyBorder="1" applyAlignment="1">
      <alignment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176" fontId="3" fillId="2" borderId="73" xfId="0" applyNumberFormat="1" applyFont="1" applyFill="1" applyBorder="1" applyAlignment="1">
      <alignment horizontal="center" vertical="center" wrapText="1"/>
    </xf>
    <xf numFmtId="176" fontId="3" fillId="2" borderId="74" xfId="0" applyNumberFormat="1" applyFont="1" applyFill="1" applyBorder="1" applyAlignment="1">
      <alignment horizontal="center" vertical="center" wrapText="1"/>
    </xf>
    <xf numFmtId="176" fontId="3" fillId="2" borderId="75" xfId="0" applyNumberFormat="1" applyFont="1" applyFill="1" applyBorder="1" applyAlignment="1">
      <alignment horizontal="center" vertical="center" wrapText="1"/>
    </xf>
    <xf numFmtId="176" fontId="3" fillId="2" borderId="76" xfId="0" applyNumberFormat="1" applyFont="1" applyFill="1" applyBorder="1" applyAlignment="1">
      <alignment horizontal="center" vertical="center" wrapText="1"/>
    </xf>
    <xf numFmtId="176" fontId="3" fillId="2" borderId="59" xfId="0" applyNumberFormat="1" applyFont="1" applyFill="1" applyBorder="1" applyAlignment="1">
      <alignment horizontal="center" vertical="center" wrapText="1"/>
    </xf>
    <xf numFmtId="176" fontId="3" fillId="2" borderId="77" xfId="0" applyNumberFormat="1" applyFont="1" applyFill="1" applyBorder="1" applyAlignment="1">
      <alignment horizontal="center" vertical="center" wrapText="1"/>
    </xf>
    <xf numFmtId="176" fontId="3" fillId="2" borderId="78" xfId="0" applyNumberFormat="1" applyFont="1" applyFill="1" applyBorder="1" applyAlignment="1">
      <alignment horizontal="center" vertical="center" wrapText="1"/>
    </xf>
    <xf numFmtId="176" fontId="3" fillId="2" borderId="80" xfId="0" applyNumberFormat="1" applyFont="1" applyFill="1" applyBorder="1" applyAlignment="1">
      <alignment horizontal="center" vertical="center" wrapText="1"/>
    </xf>
    <xf numFmtId="176" fontId="4" fillId="2" borderId="2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6" fontId="4" fillId="2" borderId="84" xfId="0" applyNumberFormat="1" applyFont="1" applyFill="1" applyBorder="1" applyAlignment="1">
      <alignment vertical="center" wrapText="1"/>
    </xf>
    <xf numFmtId="176" fontId="4" fillId="2" borderId="86" xfId="0" applyNumberFormat="1" applyFont="1" applyFill="1" applyBorder="1" applyAlignment="1">
      <alignment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176" fontId="3" fillId="2" borderId="67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3" fillId="2" borderId="40" xfId="0" applyNumberFormat="1" applyFont="1" applyFill="1" applyBorder="1" applyAlignment="1">
      <alignment horizontal="center" vertical="center" wrapText="1"/>
    </xf>
    <xf numFmtId="176" fontId="3" fillId="2" borderId="38" xfId="0" applyNumberFormat="1" applyFont="1" applyFill="1" applyBorder="1" applyAlignment="1">
      <alignment horizontal="center" vertical="center" wrapText="1"/>
    </xf>
    <xf numFmtId="176" fontId="3" fillId="2" borderId="41" xfId="0" applyNumberFormat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left" vertical="center" shrinkToFit="1"/>
    </xf>
    <xf numFmtId="176" fontId="4" fillId="0" borderId="89" xfId="0" applyNumberFormat="1" applyFont="1" applyFill="1" applyBorder="1" applyAlignment="1">
      <alignment horizontal="center" vertical="center" wrapText="1"/>
    </xf>
    <xf numFmtId="176" fontId="12" fillId="2" borderId="89" xfId="0" applyNumberFormat="1" applyFont="1" applyFill="1" applyBorder="1" applyAlignment="1">
      <alignment horizontal="center" vertical="center" wrapText="1"/>
    </xf>
    <xf numFmtId="176" fontId="3" fillId="2" borderId="98" xfId="0" applyNumberFormat="1" applyFont="1" applyFill="1" applyBorder="1" applyAlignment="1">
      <alignment horizontal="left" vertical="center" shrinkToFit="1"/>
    </xf>
    <xf numFmtId="176" fontId="3" fillId="2" borderId="86" xfId="0" applyNumberFormat="1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3" fillId="2" borderId="17" xfId="0" applyNumberFormat="1" applyFont="1" applyFill="1" applyBorder="1" applyAlignment="1">
      <alignment horizontal="center" vertical="center" wrapText="1"/>
    </xf>
    <xf numFmtId="176" fontId="3" fillId="0" borderId="43" xfId="0" applyNumberFormat="1" applyFont="1" applyFill="1" applyBorder="1" applyAlignment="1">
      <alignment horizontal="left" vertical="center" wrapText="1" shrinkToFit="1"/>
    </xf>
    <xf numFmtId="0" fontId="3" fillId="0" borderId="52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vertical="center" wrapText="1"/>
    </xf>
    <xf numFmtId="176" fontId="4" fillId="0" borderId="49" xfId="0" applyNumberFormat="1" applyFont="1" applyFill="1" applyBorder="1" applyAlignment="1">
      <alignment vertical="center" wrapText="1"/>
    </xf>
    <xf numFmtId="176" fontId="9" fillId="0" borderId="65" xfId="0" applyNumberFormat="1" applyFont="1" applyFill="1" applyBorder="1" applyAlignment="1">
      <alignment horizontal="center" vertical="center" wrapText="1"/>
    </xf>
    <xf numFmtId="176" fontId="4" fillId="0" borderId="20" xfId="0" applyNumberFormat="1" applyFont="1" applyFill="1" applyBorder="1" applyAlignment="1">
      <alignment vertical="center" wrapText="1"/>
    </xf>
    <xf numFmtId="176" fontId="3" fillId="0" borderId="44" xfId="0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176" fontId="4" fillId="0" borderId="40" xfId="0" applyNumberFormat="1" applyFont="1" applyFill="1" applyBorder="1" applyAlignment="1">
      <alignment vertical="center" wrapText="1"/>
    </xf>
    <xf numFmtId="176" fontId="4" fillId="0" borderId="17" xfId="0" applyNumberFormat="1" applyFont="1" applyFill="1" applyBorder="1" applyAlignment="1">
      <alignment vertical="center" wrapText="1"/>
    </xf>
    <xf numFmtId="176" fontId="4" fillId="0" borderId="22" xfId="0" applyNumberFormat="1" applyFont="1" applyFill="1" applyBorder="1" applyAlignment="1">
      <alignment vertical="center" wrapText="1"/>
    </xf>
    <xf numFmtId="176" fontId="4" fillId="0" borderId="21" xfId="0" applyNumberFormat="1" applyFont="1" applyFill="1" applyBorder="1" applyAlignment="1">
      <alignment vertical="center" wrapText="1"/>
    </xf>
    <xf numFmtId="176" fontId="3" fillId="0" borderId="48" xfId="0" applyNumberFormat="1" applyFont="1" applyFill="1" applyBorder="1" applyAlignment="1">
      <alignment horizontal="center" vertical="center" wrapText="1"/>
    </xf>
    <xf numFmtId="176" fontId="3" fillId="0" borderId="50" xfId="0" applyNumberFormat="1" applyFont="1" applyFill="1" applyBorder="1" applyAlignment="1">
      <alignment horizontal="center" vertical="center" wrapText="1"/>
    </xf>
    <xf numFmtId="176" fontId="3" fillId="0" borderId="45" xfId="0" applyNumberFormat="1" applyFont="1" applyFill="1" applyBorder="1" applyAlignment="1">
      <alignment horizontal="left" vertical="center" wrapText="1"/>
    </xf>
    <xf numFmtId="0" fontId="3" fillId="0" borderId="53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176" fontId="3" fillId="0" borderId="23" xfId="0" applyNumberFormat="1" applyFont="1" applyFill="1" applyBorder="1" applyAlignment="1">
      <alignment horizontal="center" vertical="center" wrapText="1"/>
    </xf>
    <xf numFmtId="176" fontId="3" fillId="0" borderId="51" xfId="0" applyNumberFormat="1" applyFont="1" applyFill="1" applyBorder="1" applyAlignment="1">
      <alignment horizontal="center" vertical="center" wrapText="1"/>
    </xf>
    <xf numFmtId="176" fontId="4" fillId="0" borderId="24" xfId="0" applyNumberFormat="1" applyFont="1" applyFill="1" applyBorder="1" applyAlignment="1">
      <alignment vertical="center" wrapText="1"/>
    </xf>
    <xf numFmtId="176" fontId="4" fillId="0" borderId="23" xfId="0" applyNumberFormat="1" applyFont="1" applyFill="1" applyBorder="1" applyAlignment="1">
      <alignment vertical="center" wrapText="1"/>
    </xf>
    <xf numFmtId="176" fontId="3" fillId="0" borderId="43" xfId="0" applyNumberFormat="1" applyFont="1" applyFill="1" applyBorder="1" applyAlignment="1">
      <alignment horizontal="left" vertical="center" wrapText="1"/>
    </xf>
    <xf numFmtId="0" fontId="3" fillId="0" borderId="49" xfId="0" applyFont="1" applyFill="1" applyBorder="1" applyAlignment="1">
      <alignment horizontal="center" vertical="center" wrapText="1"/>
    </xf>
    <xf numFmtId="176" fontId="3" fillId="0" borderId="54" xfId="0" applyNumberFormat="1" applyFont="1" applyFill="1" applyBorder="1" applyAlignment="1">
      <alignment horizontal="center" vertical="center" wrapText="1"/>
    </xf>
    <xf numFmtId="176" fontId="3" fillId="0" borderId="55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76" fontId="3" fillId="0" borderId="31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56" xfId="0" applyFont="1" applyFill="1" applyBorder="1" applyAlignment="1">
      <alignment horizontal="center" vertical="center" wrapText="1"/>
    </xf>
    <xf numFmtId="176" fontId="3" fillId="0" borderId="16" xfId="0" applyNumberFormat="1" applyFont="1" applyFill="1" applyBorder="1" applyAlignment="1">
      <alignment horizontal="center" vertical="center" wrapText="1"/>
    </xf>
    <xf numFmtId="176" fontId="3" fillId="0" borderId="87" xfId="0" applyNumberFormat="1" applyFont="1" applyFill="1" applyBorder="1" applyAlignment="1">
      <alignment horizontal="center" vertical="center" wrapText="1"/>
    </xf>
    <xf numFmtId="176" fontId="3" fillId="0" borderId="71" xfId="0" applyNumberFormat="1" applyFont="1" applyFill="1" applyBorder="1" applyAlignment="1">
      <alignment horizontal="left" vertical="center" wrapText="1"/>
    </xf>
    <xf numFmtId="0" fontId="3" fillId="0" borderId="63" xfId="0" applyFont="1" applyFill="1" applyBorder="1" applyAlignment="1">
      <alignment horizontal="center" vertical="center" wrapText="1"/>
    </xf>
    <xf numFmtId="0" fontId="3" fillId="0" borderId="61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176" fontId="3" fillId="0" borderId="20" xfId="0" applyNumberFormat="1" applyFont="1" applyFill="1" applyBorder="1" applyAlignment="1">
      <alignment horizontal="center" vertical="center" wrapText="1"/>
    </xf>
    <xf numFmtId="176" fontId="4" fillId="0" borderId="69" xfId="0" applyNumberFormat="1" applyFont="1" applyFill="1" applyBorder="1" applyAlignment="1">
      <alignment vertical="center" wrapText="1"/>
    </xf>
    <xf numFmtId="176" fontId="3" fillId="0" borderId="72" xfId="0" applyNumberFormat="1" applyFont="1" applyFill="1" applyBorder="1" applyAlignment="1">
      <alignment horizontal="left" vertical="center" wrapText="1"/>
    </xf>
    <xf numFmtId="0" fontId="3" fillId="0" borderId="64" xfId="0" applyFont="1" applyFill="1" applyBorder="1" applyAlignment="1">
      <alignment horizontal="center" vertical="center" wrapText="1"/>
    </xf>
    <xf numFmtId="0" fontId="3" fillId="0" borderId="62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 wrapText="1"/>
    </xf>
    <xf numFmtId="176" fontId="4" fillId="0" borderId="81" xfId="0" applyNumberFormat="1" applyFont="1" applyFill="1" applyBorder="1" applyAlignment="1">
      <alignment vertical="center" wrapText="1"/>
    </xf>
    <xf numFmtId="176" fontId="4" fillId="0" borderId="27" xfId="0" applyNumberFormat="1" applyFont="1" applyFill="1" applyBorder="1" applyAlignment="1">
      <alignment vertical="center" wrapText="1"/>
    </xf>
    <xf numFmtId="176" fontId="9" fillId="0" borderId="66" xfId="0" applyNumberFormat="1" applyFont="1" applyFill="1" applyBorder="1" applyAlignment="1">
      <alignment horizontal="center" vertical="center" wrapText="1"/>
    </xf>
    <xf numFmtId="176" fontId="4" fillId="0" borderId="13" xfId="0" applyNumberFormat="1" applyFont="1" applyFill="1" applyBorder="1" applyAlignment="1">
      <alignment vertical="center" wrapText="1"/>
    </xf>
    <xf numFmtId="176" fontId="3" fillId="0" borderId="16" xfId="0" applyNumberFormat="1" applyFont="1" applyFill="1" applyBorder="1" applyAlignment="1">
      <alignment horizontal="center" vertical="center" shrinkToFit="1"/>
    </xf>
    <xf numFmtId="176" fontId="3" fillId="0" borderId="56" xfId="0" applyNumberFormat="1" applyFont="1" applyFill="1" applyBorder="1" applyAlignment="1">
      <alignment horizontal="center" vertical="center" wrapText="1"/>
    </xf>
    <xf numFmtId="176" fontId="4" fillId="0" borderId="52" xfId="0" applyNumberFormat="1" applyFont="1" applyFill="1" applyBorder="1" applyAlignment="1">
      <alignment vertical="center" wrapText="1"/>
    </xf>
    <xf numFmtId="176" fontId="4" fillId="0" borderId="5" xfId="0" applyNumberFormat="1" applyFont="1" applyFill="1" applyBorder="1" applyAlignment="1">
      <alignment vertical="center" wrapText="1"/>
    </xf>
    <xf numFmtId="176" fontId="4" fillId="0" borderId="4" xfId="0" applyNumberFormat="1" applyFont="1" applyFill="1" applyBorder="1" applyAlignment="1">
      <alignment vertical="center" wrapText="1"/>
    </xf>
    <xf numFmtId="0" fontId="3" fillId="0" borderId="38" xfId="0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Fill="1" applyBorder="1" applyAlignment="1">
      <alignment vertical="center" wrapText="1"/>
    </xf>
    <xf numFmtId="176" fontId="4" fillId="0" borderId="53" xfId="0" applyNumberFormat="1" applyFont="1" applyFill="1" applyBorder="1" applyAlignment="1">
      <alignment vertical="center" wrapText="1"/>
    </xf>
    <xf numFmtId="176" fontId="4" fillId="0" borderId="51" xfId="0" applyNumberFormat="1" applyFont="1" applyFill="1" applyBorder="1" applyAlignment="1">
      <alignment vertical="center" wrapText="1"/>
    </xf>
    <xf numFmtId="176" fontId="4" fillId="2" borderId="44" xfId="0" applyNumberFormat="1" applyFont="1" applyFill="1" applyBorder="1" applyAlignment="1">
      <alignment horizontal="center" vertical="center" wrapText="1"/>
    </xf>
    <xf numFmtId="176" fontId="4" fillId="2" borderId="45" xfId="0" applyNumberFormat="1" applyFont="1" applyFill="1" applyBorder="1" applyAlignment="1">
      <alignment horizontal="center" vertical="center" wrapText="1"/>
    </xf>
    <xf numFmtId="176" fontId="4" fillId="2" borderId="43" xfId="0" applyNumberFormat="1" applyFont="1" applyFill="1" applyBorder="1" applyAlignment="1">
      <alignment horizontal="center" vertical="center" wrapText="1"/>
    </xf>
    <xf numFmtId="176" fontId="4" fillId="2" borderId="85" xfId="0" applyNumberFormat="1" applyFont="1" applyFill="1" applyBorder="1" applyAlignment="1">
      <alignment horizontal="center" vertical="center" wrapText="1"/>
    </xf>
    <xf numFmtId="176" fontId="4" fillId="2" borderId="41" xfId="0" applyNumberFormat="1" applyFont="1" applyFill="1" applyBorder="1" applyAlignment="1">
      <alignment vertical="center" wrapText="1"/>
    </xf>
    <xf numFmtId="176" fontId="4" fillId="2" borderId="101" xfId="0" applyNumberFormat="1" applyFont="1" applyFill="1" applyBorder="1" applyAlignment="1">
      <alignment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86" xfId="0" applyNumberFormat="1" applyFont="1" applyFill="1" applyBorder="1" applyAlignment="1">
      <alignment horizontal="center" vertical="center" wrapText="1"/>
    </xf>
    <xf numFmtId="176" fontId="4" fillId="2" borderId="84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4" fillId="2" borderId="36" xfId="0" applyNumberFormat="1" applyFont="1" applyFill="1" applyBorder="1" applyAlignment="1">
      <alignment horizontal="center" vertical="center" wrapText="1"/>
    </xf>
    <xf numFmtId="176" fontId="4" fillId="2" borderId="89" xfId="0" applyNumberFormat="1" applyFont="1" applyFill="1" applyBorder="1" applyAlignment="1">
      <alignment horizontal="center" vertical="center" wrapText="1"/>
    </xf>
    <xf numFmtId="176" fontId="4" fillId="2" borderId="65" xfId="0" applyNumberFormat="1" applyFont="1" applyFill="1" applyBorder="1" applyAlignment="1">
      <alignment horizontal="center" vertical="center" wrapText="1"/>
    </xf>
    <xf numFmtId="176" fontId="4" fillId="0" borderId="102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Fill="1" applyBorder="1" applyAlignment="1">
      <alignment horizontal="center" vertical="center" wrapText="1"/>
    </xf>
    <xf numFmtId="176" fontId="4" fillId="0" borderId="38" xfId="0" applyNumberFormat="1" applyFont="1" applyFill="1" applyBorder="1" applyAlignment="1">
      <alignment horizontal="center" vertical="center" wrapText="1"/>
    </xf>
    <xf numFmtId="176" fontId="3" fillId="0" borderId="93" xfId="0" applyNumberFormat="1" applyFont="1" applyFill="1" applyBorder="1" applyAlignment="1">
      <alignment horizontal="center" vertical="center" wrapText="1"/>
    </xf>
    <xf numFmtId="176" fontId="3" fillId="0" borderId="85" xfId="0" applyNumberFormat="1" applyFont="1" applyFill="1" applyBorder="1" applyAlignment="1">
      <alignment vertical="center" wrapText="1"/>
    </xf>
    <xf numFmtId="176" fontId="4" fillId="0" borderId="43" xfId="0" applyNumberFormat="1" applyFont="1" applyFill="1" applyBorder="1" applyAlignment="1">
      <alignment vertical="center" wrapText="1"/>
    </xf>
    <xf numFmtId="176" fontId="4" fillId="0" borderId="44" xfId="0" applyNumberFormat="1" applyFont="1" applyFill="1" applyBorder="1" applyAlignment="1">
      <alignment vertical="center" wrapText="1"/>
    </xf>
    <xf numFmtId="176" fontId="4" fillId="0" borderId="84" xfId="0" applyNumberFormat="1" applyFont="1" applyFill="1" applyBorder="1" applyAlignment="1">
      <alignment vertical="center" wrapText="1"/>
    </xf>
    <xf numFmtId="176" fontId="4" fillId="0" borderId="72" xfId="0" applyNumberFormat="1" applyFont="1" applyFill="1" applyBorder="1" applyAlignment="1">
      <alignment vertical="center" wrapText="1"/>
    </xf>
    <xf numFmtId="176" fontId="4" fillId="0" borderId="38" xfId="0" applyNumberFormat="1" applyFont="1" applyFill="1" applyBorder="1" applyAlignment="1">
      <alignment vertical="center" wrapText="1"/>
    </xf>
    <xf numFmtId="176" fontId="3" fillId="2" borderId="103" xfId="0" applyNumberFormat="1" applyFont="1" applyFill="1" applyBorder="1" applyAlignment="1">
      <alignment horizontal="center" vertical="center" wrapText="1"/>
    </xf>
    <xf numFmtId="176" fontId="3" fillId="2" borderId="98" xfId="0" applyNumberFormat="1" applyFont="1" applyFill="1" applyBorder="1" applyAlignment="1">
      <alignment horizontal="center" vertical="center" wrapText="1"/>
    </xf>
    <xf numFmtId="176" fontId="3" fillId="2" borderId="104" xfId="0" applyNumberFormat="1" applyFont="1" applyFill="1" applyBorder="1" applyAlignment="1">
      <alignment horizontal="center" vertical="center" wrapText="1"/>
    </xf>
    <xf numFmtId="176" fontId="4" fillId="2" borderId="98" xfId="0" applyNumberFormat="1" applyFont="1" applyFill="1" applyBorder="1" applyAlignment="1">
      <alignment horizontal="center" vertical="center" wrapText="1"/>
    </xf>
    <xf numFmtId="176" fontId="4" fillId="2" borderId="104" xfId="0" applyNumberFormat="1" applyFont="1" applyFill="1" applyBorder="1" applyAlignment="1">
      <alignment horizontal="center" vertical="center" wrapText="1"/>
    </xf>
    <xf numFmtId="176" fontId="12" fillId="2" borderId="88" xfId="0" applyNumberFormat="1" applyFont="1" applyFill="1" applyBorder="1" applyAlignment="1">
      <alignment horizontal="center" vertical="center" wrapText="1"/>
    </xf>
    <xf numFmtId="176" fontId="4" fillId="2" borderId="105" xfId="0" applyNumberFormat="1" applyFont="1" applyFill="1" applyBorder="1" applyAlignment="1">
      <alignment horizontal="center" vertical="center" wrapText="1"/>
    </xf>
    <xf numFmtId="176" fontId="4" fillId="0" borderId="106" xfId="0" applyNumberFormat="1" applyFont="1" applyFill="1" applyBorder="1" applyAlignment="1">
      <alignment horizontal="center" vertical="center" wrapText="1"/>
    </xf>
    <xf numFmtId="176" fontId="4" fillId="0" borderId="42" xfId="0" applyNumberFormat="1" applyFont="1" applyFill="1" applyBorder="1" applyAlignment="1">
      <alignment horizontal="center" vertical="center" wrapText="1"/>
    </xf>
    <xf numFmtId="176" fontId="4" fillId="0" borderId="107" xfId="0" applyNumberFormat="1" applyFont="1" applyFill="1" applyBorder="1" applyAlignment="1">
      <alignment horizontal="center" vertical="center" wrapText="1"/>
    </xf>
    <xf numFmtId="176" fontId="4" fillId="0" borderId="108" xfId="0" applyNumberFormat="1" applyFont="1" applyFill="1" applyBorder="1" applyAlignment="1">
      <alignment horizontal="center" vertical="center" wrapText="1"/>
    </xf>
    <xf numFmtId="176" fontId="4" fillId="0" borderId="96" xfId="0" applyNumberFormat="1" applyFont="1" applyFill="1" applyBorder="1" applyAlignment="1">
      <alignment horizontal="center" vertical="center" wrapText="1"/>
    </xf>
    <xf numFmtId="176" fontId="2" fillId="0" borderId="0" xfId="0" applyNumberFormat="1" applyFont="1">
      <alignment vertical="center"/>
    </xf>
    <xf numFmtId="176" fontId="3" fillId="0" borderId="30" xfId="0" applyNumberFormat="1" applyFont="1" applyFill="1" applyBorder="1" applyAlignment="1">
      <alignment horizontal="center" vertical="center" wrapText="1"/>
    </xf>
    <xf numFmtId="176" fontId="8" fillId="2" borderId="63" xfId="0" applyNumberFormat="1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 wrapText="1"/>
    </xf>
    <xf numFmtId="176" fontId="3" fillId="0" borderId="43" xfId="0" applyNumberFormat="1" applyFont="1" applyFill="1" applyBorder="1" applyAlignment="1">
      <alignment horizontal="left" vertical="center" shrinkToFit="1"/>
    </xf>
    <xf numFmtId="0" fontId="3" fillId="0" borderId="44" xfId="0" applyFont="1" applyFill="1" applyBorder="1" applyAlignment="1">
      <alignment horizontal="left" vertical="center" wrapText="1" shrinkToFit="1"/>
    </xf>
    <xf numFmtId="0" fontId="3" fillId="0" borderId="84" xfId="0" applyFont="1" applyFill="1" applyBorder="1" applyAlignment="1">
      <alignment horizontal="left" vertical="center" wrapText="1" shrinkToFit="1"/>
    </xf>
    <xf numFmtId="176" fontId="12" fillId="2" borderId="90" xfId="0" applyNumberFormat="1" applyFont="1" applyFill="1" applyBorder="1" applyAlignment="1">
      <alignment horizontal="center" vertical="center" wrapText="1"/>
    </xf>
    <xf numFmtId="176" fontId="4" fillId="2" borderId="100" xfId="0" applyNumberFormat="1" applyFont="1" applyFill="1" applyBorder="1" applyAlignment="1">
      <alignment horizontal="center" vertical="center" wrapText="1"/>
    </xf>
    <xf numFmtId="176" fontId="12" fillId="2" borderId="70" xfId="0" applyNumberFormat="1" applyFont="1" applyFill="1" applyBorder="1" applyAlignment="1">
      <alignment horizontal="center" vertical="center" wrapText="1"/>
    </xf>
    <xf numFmtId="176" fontId="3" fillId="0" borderId="69" xfId="0" applyNumberFormat="1" applyFont="1" applyFill="1" applyBorder="1" applyAlignment="1">
      <alignment horizontal="left" vertical="center" shrinkToFit="1"/>
    </xf>
    <xf numFmtId="176" fontId="3" fillId="0" borderId="13" xfId="0" applyNumberFormat="1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 shrinkToFit="1"/>
    </xf>
    <xf numFmtId="0" fontId="3" fillId="0" borderId="60" xfId="0" applyFont="1" applyFill="1" applyBorder="1" applyAlignment="1">
      <alignment horizontal="left" vertical="center" wrapText="1" shrinkToFit="1"/>
    </xf>
    <xf numFmtId="176" fontId="3" fillId="0" borderId="52" xfId="0" applyNumberFormat="1" applyFont="1" applyFill="1" applyBorder="1" applyAlignment="1">
      <alignment horizontal="center" vertical="center" wrapText="1"/>
    </xf>
    <xf numFmtId="176" fontId="3" fillId="0" borderId="53" xfId="0" applyNumberFormat="1" applyFont="1" applyFill="1" applyBorder="1" applyAlignment="1">
      <alignment horizontal="center" vertical="center" shrinkToFit="1"/>
    </xf>
    <xf numFmtId="0" fontId="3" fillId="0" borderId="23" xfId="0" applyFont="1" applyFill="1" applyBorder="1" applyAlignment="1">
      <alignment horizontal="center" vertical="center" wrapText="1"/>
    </xf>
    <xf numFmtId="176" fontId="4" fillId="2" borderId="115" xfId="0" applyNumberFormat="1" applyFont="1" applyFill="1" applyBorder="1" applyAlignment="1">
      <alignment vertical="center" wrapText="1"/>
    </xf>
    <xf numFmtId="176" fontId="4" fillId="2" borderId="91" xfId="0" applyNumberFormat="1" applyFont="1" applyFill="1" applyBorder="1" applyAlignment="1">
      <alignment vertical="center" wrapText="1"/>
    </xf>
    <xf numFmtId="176" fontId="3" fillId="2" borderId="116" xfId="0" applyNumberFormat="1" applyFont="1" applyFill="1" applyBorder="1" applyAlignment="1">
      <alignment horizontal="center" vertical="center" wrapText="1"/>
    </xf>
    <xf numFmtId="176" fontId="3" fillId="2" borderId="27" xfId="0" applyNumberFormat="1" applyFont="1" applyFill="1" applyBorder="1" applyAlignment="1">
      <alignment horizontal="center" vertical="center" wrapText="1"/>
    </xf>
    <xf numFmtId="176" fontId="3" fillId="0" borderId="49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9" fillId="0" borderId="117" xfId="0" applyNumberFormat="1" applyFont="1" applyFill="1" applyBorder="1" applyAlignment="1">
      <alignment horizontal="center" vertical="center" wrapText="1"/>
    </xf>
    <xf numFmtId="176" fontId="4" fillId="2" borderId="82" xfId="0" applyNumberFormat="1" applyFont="1" applyFill="1" applyBorder="1" applyAlignment="1">
      <alignment vertical="center" wrapText="1"/>
    </xf>
    <xf numFmtId="176" fontId="4" fillId="2" borderId="67" xfId="0" applyNumberFormat="1" applyFont="1" applyFill="1" applyBorder="1" applyAlignment="1">
      <alignment vertical="center" wrapText="1"/>
    </xf>
    <xf numFmtId="176" fontId="9" fillId="0" borderId="119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3" fillId="0" borderId="88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84" xfId="0" applyNumberFormat="1" applyFont="1" applyFill="1" applyBorder="1" applyAlignment="1">
      <alignment horizontal="center" vertical="center" wrapText="1"/>
    </xf>
    <xf numFmtId="176" fontId="4" fillId="2" borderId="86" xfId="0" applyNumberFormat="1" applyFont="1" applyFill="1" applyBorder="1" applyAlignment="1">
      <alignment horizontal="center" vertical="center" wrapText="1"/>
    </xf>
    <xf numFmtId="176" fontId="4" fillId="2" borderId="89" xfId="0" applyNumberFormat="1" applyFont="1" applyFill="1" applyBorder="1" applyAlignment="1">
      <alignment horizontal="center" vertical="center" wrapText="1"/>
    </xf>
    <xf numFmtId="176" fontId="4" fillId="2" borderId="85" xfId="0" applyNumberFormat="1" applyFont="1" applyFill="1" applyBorder="1" applyAlignment="1">
      <alignment horizontal="center" vertical="center" wrapText="1"/>
    </xf>
    <xf numFmtId="176" fontId="4" fillId="0" borderId="41" xfId="0" applyNumberFormat="1" applyFont="1" applyFill="1" applyBorder="1" applyAlignment="1">
      <alignment vertical="center" wrapText="1"/>
    </xf>
    <xf numFmtId="176" fontId="4" fillId="0" borderId="91" xfId="0" applyNumberFormat="1" applyFont="1" applyFill="1" applyBorder="1" applyAlignment="1">
      <alignment vertical="center" wrapText="1"/>
    </xf>
    <xf numFmtId="176" fontId="3" fillId="2" borderId="120" xfId="0" applyNumberFormat="1" applyFont="1" applyFill="1" applyBorder="1" applyAlignment="1">
      <alignment horizontal="center" vertical="center" wrapText="1"/>
    </xf>
    <xf numFmtId="176" fontId="3" fillId="2" borderId="78" xfId="0" applyNumberFormat="1" applyFont="1" applyFill="1" applyBorder="1" applyAlignment="1">
      <alignment vertical="center" wrapText="1" shrinkToFit="1"/>
    </xf>
    <xf numFmtId="176" fontId="3" fillId="2" borderId="94" xfId="0" applyNumberFormat="1" applyFont="1" applyFill="1" applyBorder="1" applyAlignment="1">
      <alignment vertical="center" wrapText="1" shrinkToFit="1"/>
    </xf>
    <xf numFmtId="176" fontId="3" fillId="2" borderId="79" xfId="0" applyNumberFormat="1" applyFont="1" applyFill="1" applyBorder="1" applyAlignment="1">
      <alignment vertical="center" wrapText="1" shrinkToFit="1"/>
    </xf>
    <xf numFmtId="176" fontId="3" fillId="0" borderId="27" xfId="0" applyNumberFormat="1" applyFont="1" applyFill="1" applyBorder="1" applyAlignment="1">
      <alignment horizontal="left" vertical="center" shrinkToFit="1"/>
    </xf>
    <xf numFmtId="0" fontId="3" fillId="0" borderId="41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176" fontId="3" fillId="0" borderId="46" xfId="0" applyNumberFormat="1" applyFont="1" applyFill="1" applyBorder="1" applyAlignment="1">
      <alignment horizontal="center" vertical="center" wrapText="1"/>
    </xf>
    <xf numFmtId="176" fontId="3" fillId="0" borderId="12" xfId="0" applyNumberFormat="1" applyFont="1" applyFill="1" applyBorder="1" applyAlignment="1">
      <alignment horizontal="center" vertical="center" wrapText="1"/>
    </xf>
    <xf numFmtId="176" fontId="3" fillId="0" borderId="97" xfId="0" applyNumberFormat="1" applyFont="1" applyFill="1" applyBorder="1" applyAlignment="1">
      <alignment horizontal="center" vertical="center" wrapText="1"/>
    </xf>
    <xf numFmtId="176" fontId="3" fillId="0" borderId="91" xfId="0" applyNumberFormat="1" applyFont="1" applyFill="1" applyBorder="1" applyAlignment="1">
      <alignment horizontal="center" vertical="center" wrapText="1"/>
    </xf>
    <xf numFmtId="176" fontId="4" fillId="2" borderId="121" xfId="0" applyNumberFormat="1" applyFont="1" applyFill="1" applyBorder="1" applyAlignment="1">
      <alignment horizontal="center"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176" fontId="3" fillId="2" borderId="63" xfId="0" applyNumberFormat="1" applyFont="1" applyFill="1" applyBorder="1" applyAlignment="1">
      <alignment horizontal="center" vertical="center" wrapText="1"/>
    </xf>
    <xf numFmtId="176" fontId="3" fillId="0" borderId="90" xfId="0" applyNumberFormat="1" applyFont="1" applyFill="1" applyBorder="1" applyAlignment="1">
      <alignment vertical="center" wrapText="1"/>
    </xf>
    <xf numFmtId="176" fontId="4" fillId="2" borderId="48" xfId="0" applyNumberFormat="1" applyFont="1" applyFill="1" applyBorder="1" applyAlignment="1">
      <alignment vertical="center" wrapText="1"/>
    </xf>
    <xf numFmtId="176" fontId="4" fillId="2" borderId="123" xfId="0" applyNumberFormat="1" applyFont="1" applyFill="1" applyBorder="1" applyAlignment="1">
      <alignment vertical="center" wrapText="1"/>
    </xf>
    <xf numFmtId="176" fontId="12" fillId="2" borderId="122" xfId="0" applyNumberFormat="1" applyFont="1" applyFill="1" applyBorder="1" applyAlignment="1">
      <alignment horizontal="center" vertical="center" wrapText="1"/>
    </xf>
    <xf numFmtId="176" fontId="4" fillId="2" borderId="36" xfId="0" applyNumberFormat="1" applyFont="1" applyFill="1" applyBorder="1" applyAlignment="1">
      <alignment horizontal="center" vertical="center" wrapText="1"/>
    </xf>
    <xf numFmtId="176" fontId="4" fillId="2" borderId="65" xfId="0" applyNumberFormat="1" applyFont="1" applyFill="1" applyBorder="1" applyAlignment="1">
      <alignment horizontal="center" vertical="center" wrapText="1"/>
    </xf>
    <xf numFmtId="176" fontId="12" fillId="2" borderId="29" xfId="0" applyNumberFormat="1" applyFont="1" applyFill="1" applyBorder="1" applyAlignment="1">
      <alignment horizontal="center" vertical="center" wrapText="1"/>
    </xf>
    <xf numFmtId="176" fontId="12" fillId="2" borderId="37" xfId="0" applyNumberFormat="1" applyFont="1" applyFill="1" applyBorder="1" applyAlignment="1">
      <alignment horizontal="center" vertical="center" wrapText="1"/>
    </xf>
    <xf numFmtId="176" fontId="12" fillId="2" borderId="30" xfId="0" applyNumberFormat="1" applyFont="1" applyFill="1" applyBorder="1" applyAlignment="1">
      <alignment horizontal="center" vertical="center" wrapText="1"/>
    </xf>
    <xf numFmtId="176" fontId="4" fillId="2" borderId="76" xfId="0" applyNumberFormat="1" applyFont="1" applyFill="1" applyBorder="1" applyAlignment="1">
      <alignment horizontal="center" vertical="center" wrapText="1"/>
    </xf>
    <xf numFmtId="176" fontId="4" fillId="0" borderId="126" xfId="0" applyNumberFormat="1" applyFont="1" applyFill="1" applyBorder="1" applyAlignment="1">
      <alignment horizontal="center" vertical="center" wrapText="1"/>
    </xf>
    <xf numFmtId="176" fontId="4" fillId="0" borderId="127" xfId="0" applyNumberFormat="1" applyFont="1" applyFill="1" applyBorder="1" applyAlignment="1">
      <alignment horizontal="center" vertical="center" wrapText="1"/>
    </xf>
    <xf numFmtId="176" fontId="4" fillId="0" borderId="128" xfId="0" applyNumberFormat="1" applyFont="1" applyFill="1" applyBorder="1" applyAlignment="1">
      <alignment horizontal="center" vertical="center" wrapText="1"/>
    </xf>
    <xf numFmtId="176" fontId="4" fillId="2" borderId="0" xfId="0" applyNumberFormat="1" applyFont="1" applyFill="1" applyBorder="1" applyAlignment="1">
      <alignment vertical="center" wrapText="1"/>
    </xf>
    <xf numFmtId="176" fontId="4" fillId="2" borderId="64" xfId="0" applyNumberFormat="1" applyFont="1" applyFill="1" applyBorder="1" applyAlignment="1">
      <alignment horizontal="center" vertical="center" wrapText="1"/>
    </xf>
    <xf numFmtId="176" fontId="4" fillId="2" borderId="129" xfId="0" applyNumberFormat="1" applyFont="1" applyFill="1" applyBorder="1" applyAlignment="1">
      <alignment horizontal="center" vertical="center" wrapText="1"/>
    </xf>
    <xf numFmtId="176" fontId="4" fillId="2" borderId="130" xfId="0" applyNumberFormat="1" applyFont="1" applyFill="1" applyBorder="1" applyAlignment="1">
      <alignment vertical="center" wrapText="1"/>
    </xf>
    <xf numFmtId="176" fontId="3" fillId="0" borderId="88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3" fillId="3" borderId="21" xfId="0" applyNumberFormat="1" applyFont="1" applyFill="1" applyBorder="1" applyAlignment="1">
      <alignment horizontal="center" vertical="center" wrapText="1"/>
    </xf>
    <xf numFmtId="176" fontId="3" fillId="3" borderId="83" xfId="0" applyNumberFormat="1" applyFont="1" applyFill="1" applyBorder="1" applyAlignment="1">
      <alignment horizontal="center" vertical="center" wrapText="1" shrinkToFit="1"/>
    </xf>
    <xf numFmtId="176" fontId="3" fillId="3" borderId="30" xfId="0" applyNumberFormat="1" applyFont="1" applyFill="1" applyBorder="1" applyAlignment="1">
      <alignment horizontal="center" vertical="center" wrapText="1"/>
    </xf>
    <xf numFmtId="176" fontId="3" fillId="3" borderId="67" xfId="0" applyNumberFormat="1" applyFont="1" applyFill="1" applyBorder="1" applyAlignment="1">
      <alignment horizontal="center" vertical="center" wrapText="1"/>
    </xf>
    <xf numFmtId="176" fontId="4" fillId="3" borderId="44" xfId="0" applyNumberFormat="1" applyFont="1" applyFill="1" applyBorder="1" applyAlignment="1">
      <alignment vertical="center" wrapText="1"/>
    </xf>
    <xf numFmtId="176" fontId="4" fillId="3" borderId="84" xfId="0" applyNumberFormat="1" applyFont="1" applyFill="1" applyBorder="1" applyAlignment="1">
      <alignment vertical="center" wrapText="1"/>
    </xf>
    <xf numFmtId="176" fontId="4" fillId="3" borderId="112" xfId="0" applyNumberFormat="1" applyFont="1" applyFill="1" applyBorder="1" applyAlignment="1">
      <alignment vertical="center" wrapText="1"/>
    </xf>
    <xf numFmtId="176" fontId="4" fillId="3" borderId="83" xfId="0" applyNumberFormat="1" applyFont="1" applyFill="1" applyBorder="1" applyAlignment="1">
      <alignment vertical="center" wrapText="1"/>
    </xf>
    <xf numFmtId="176" fontId="4" fillId="3" borderId="124" xfId="0" applyNumberFormat="1" applyFont="1" applyFill="1" applyBorder="1" applyAlignment="1">
      <alignment vertical="center" wrapText="1"/>
    </xf>
    <xf numFmtId="176" fontId="4" fillId="3" borderId="86" xfId="0" applyNumberFormat="1" applyFont="1" applyFill="1" applyBorder="1" applyAlignment="1">
      <alignment vertical="center" wrapText="1"/>
    </xf>
    <xf numFmtId="176" fontId="4" fillId="3" borderId="125" xfId="0" applyNumberFormat="1" applyFont="1" applyFill="1" applyBorder="1" applyAlignment="1">
      <alignment vertical="center" wrapText="1"/>
    </xf>
    <xf numFmtId="176" fontId="4" fillId="3" borderId="85" xfId="0" applyNumberFormat="1" applyFont="1" applyFill="1" applyBorder="1" applyAlignment="1">
      <alignment vertical="center" wrapText="1"/>
    </xf>
    <xf numFmtId="176" fontId="12" fillId="2" borderId="70" xfId="0" applyNumberFormat="1" applyFont="1" applyFill="1" applyBorder="1" applyAlignment="1">
      <alignment horizontal="center" vertical="center" wrapText="1"/>
    </xf>
    <xf numFmtId="176" fontId="4" fillId="2" borderId="89" xfId="0" applyNumberFormat="1" applyFont="1" applyFill="1" applyBorder="1" applyAlignment="1">
      <alignment horizontal="center" vertical="center" wrapText="1"/>
    </xf>
    <xf numFmtId="176" fontId="3" fillId="2" borderId="131" xfId="0" applyNumberFormat="1" applyFont="1" applyFill="1" applyBorder="1" applyAlignment="1">
      <alignment vertical="center" wrapText="1" shrinkToFit="1"/>
    </xf>
    <xf numFmtId="176" fontId="3" fillId="0" borderId="67" xfId="0" applyNumberFormat="1" applyFont="1" applyFill="1" applyBorder="1" applyAlignment="1">
      <alignment horizontal="center" vertical="center" wrapText="1"/>
    </xf>
    <xf numFmtId="176" fontId="15" fillId="2" borderId="33" xfId="0" applyNumberFormat="1" applyFont="1" applyFill="1" applyBorder="1" applyAlignment="1">
      <alignment horizontal="center" vertical="center" wrapText="1"/>
    </xf>
    <xf numFmtId="176" fontId="15" fillId="2" borderId="6" xfId="0" applyNumberFormat="1" applyFont="1" applyFill="1" applyBorder="1" applyAlignment="1">
      <alignment horizontal="left" vertical="center" wrapText="1"/>
    </xf>
    <xf numFmtId="176" fontId="15" fillId="2" borderId="5" xfId="0" applyNumberFormat="1" applyFont="1" applyFill="1" applyBorder="1" applyAlignment="1">
      <alignment horizontal="center" vertical="center" wrapText="1"/>
    </xf>
    <xf numFmtId="176" fontId="15" fillId="2" borderId="2" xfId="0" applyNumberFormat="1" applyFont="1" applyFill="1" applyBorder="1" applyAlignment="1">
      <alignment horizontal="left" vertical="center" wrapText="1"/>
    </xf>
    <xf numFmtId="176" fontId="15" fillId="2" borderId="2" xfId="0" applyNumberFormat="1" applyFont="1" applyFill="1" applyBorder="1" applyAlignment="1">
      <alignment horizontal="left" vertical="center" shrinkToFit="1"/>
    </xf>
    <xf numFmtId="176" fontId="16" fillId="2" borderId="70" xfId="0" applyNumberFormat="1" applyFont="1" applyFill="1" applyBorder="1" applyAlignment="1">
      <alignment horizontal="center" vertical="center" wrapText="1"/>
    </xf>
    <xf numFmtId="176" fontId="15" fillId="2" borderId="47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left" vertical="center" shrinkToFit="1"/>
    </xf>
    <xf numFmtId="176" fontId="14" fillId="2" borderId="89" xfId="0" applyNumberFormat="1" applyFont="1" applyFill="1" applyBorder="1" applyAlignment="1">
      <alignment horizontal="center" vertical="center" wrapText="1"/>
    </xf>
    <xf numFmtId="176" fontId="14" fillId="0" borderId="89" xfId="0" applyNumberFormat="1" applyFont="1" applyFill="1" applyBorder="1" applyAlignment="1">
      <alignment horizontal="center" vertical="center" wrapText="1"/>
    </xf>
    <xf numFmtId="176" fontId="15" fillId="0" borderId="5" xfId="0" applyNumberFormat="1" applyFont="1" applyFill="1" applyBorder="1" applyAlignment="1">
      <alignment horizontal="center" vertical="center" wrapText="1"/>
    </xf>
    <xf numFmtId="176" fontId="15" fillId="0" borderId="2" xfId="0" applyNumberFormat="1" applyFont="1" applyFill="1" applyBorder="1" applyAlignment="1">
      <alignment horizontal="left" vertical="center" shrinkToFit="1"/>
    </xf>
    <xf numFmtId="176" fontId="15" fillId="2" borderId="74" xfId="0" applyNumberFormat="1" applyFont="1" applyFill="1" applyBorder="1" applyAlignment="1">
      <alignment horizontal="center" vertical="center" wrapText="1"/>
    </xf>
    <xf numFmtId="176" fontId="15" fillId="2" borderId="98" xfId="0" applyNumberFormat="1" applyFont="1" applyFill="1" applyBorder="1" applyAlignment="1">
      <alignment horizontal="left" vertical="center" shrinkToFit="1"/>
    </xf>
    <xf numFmtId="176" fontId="14" fillId="2" borderId="86" xfId="0" applyNumberFormat="1" applyFont="1" applyFill="1" applyBorder="1" applyAlignment="1">
      <alignment horizontal="center" vertical="center" wrapText="1"/>
    </xf>
    <xf numFmtId="176" fontId="15" fillId="2" borderId="73" xfId="0" applyNumberFormat="1" applyFont="1" applyFill="1" applyBorder="1" applyAlignment="1">
      <alignment horizontal="center" vertical="center" wrapText="1"/>
    </xf>
    <xf numFmtId="176" fontId="15" fillId="0" borderId="44" xfId="0" applyNumberFormat="1" applyFont="1" applyFill="1" applyBorder="1" applyAlignment="1">
      <alignment horizontal="left" vertical="center" wrapText="1"/>
    </xf>
    <xf numFmtId="176" fontId="14" fillId="2" borderId="44" xfId="0" applyNumberFormat="1" applyFont="1" applyFill="1" applyBorder="1" applyAlignment="1">
      <alignment horizontal="center" vertical="center" wrapText="1"/>
    </xf>
    <xf numFmtId="176" fontId="14" fillId="2" borderId="45" xfId="0" applyNumberFormat="1" applyFont="1" applyFill="1" applyBorder="1" applyAlignment="1">
      <alignment horizontal="center" vertical="center" wrapText="1"/>
    </xf>
    <xf numFmtId="176" fontId="15" fillId="2" borderId="75" xfId="0" applyNumberFormat="1" applyFont="1" applyFill="1" applyBorder="1" applyAlignment="1">
      <alignment horizontal="center" vertical="center" wrapText="1"/>
    </xf>
    <xf numFmtId="176" fontId="15" fillId="0" borderId="45" xfId="0" applyNumberFormat="1" applyFont="1" applyFill="1" applyBorder="1" applyAlignment="1">
      <alignment horizontal="left" vertical="center" wrapText="1"/>
    </xf>
    <xf numFmtId="176" fontId="15" fillId="2" borderId="76" xfId="0" applyNumberFormat="1" applyFont="1" applyFill="1" applyBorder="1" applyAlignment="1">
      <alignment horizontal="center" vertical="center" wrapText="1"/>
    </xf>
    <xf numFmtId="176" fontId="14" fillId="2" borderId="85" xfId="0" applyNumberFormat="1" applyFont="1" applyFill="1" applyBorder="1" applyAlignment="1">
      <alignment horizontal="center" vertical="center" wrapText="1"/>
    </xf>
    <xf numFmtId="176" fontId="15" fillId="2" borderId="59" xfId="0" applyNumberFormat="1" applyFont="1" applyFill="1" applyBorder="1" applyAlignment="1">
      <alignment horizontal="center" vertical="center" wrapText="1"/>
    </xf>
    <xf numFmtId="176" fontId="15" fillId="2" borderId="77" xfId="0" applyNumberFormat="1" applyFont="1" applyFill="1" applyBorder="1" applyAlignment="1">
      <alignment horizontal="center" vertical="center" wrapText="1"/>
    </xf>
    <xf numFmtId="176" fontId="15" fillId="0" borderId="71" xfId="0" applyNumberFormat="1" applyFont="1" applyFill="1" applyBorder="1" applyAlignment="1">
      <alignment horizontal="left" vertical="center" wrapText="1"/>
    </xf>
    <xf numFmtId="176" fontId="15" fillId="2" borderId="78" xfId="0" applyNumberFormat="1" applyFont="1" applyFill="1" applyBorder="1" applyAlignment="1">
      <alignment horizontal="center" vertical="center" wrapText="1"/>
    </xf>
    <xf numFmtId="176" fontId="15" fillId="0" borderId="72" xfId="0" applyNumberFormat="1" applyFont="1" applyFill="1" applyBorder="1" applyAlignment="1">
      <alignment horizontal="left" vertical="center" wrapText="1"/>
    </xf>
    <xf numFmtId="176" fontId="15" fillId="0" borderId="69" xfId="0" applyNumberFormat="1" applyFont="1" applyFill="1" applyBorder="1" applyAlignment="1">
      <alignment horizontal="left" vertical="center" shrinkToFit="1"/>
    </xf>
    <xf numFmtId="176" fontId="15" fillId="2" borderId="80" xfId="0" applyNumberFormat="1" applyFont="1" applyFill="1" applyBorder="1" applyAlignment="1">
      <alignment horizontal="center" vertical="center" wrapText="1"/>
    </xf>
    <xf numFmtId="176" fontId="15" fillId="0" borderId="27" xfId="0" applyNumberFormat="1" applyFont="1" applyFill="1" applyBorder="1" applyAlignment="1">
      <alignment horizontal="left" vertical="center" shrinkToFit="1"/>
    </xf>
    <xf numFmtId="176" fontId="14" fillId="2" borderId="84" xfId="0" applyNumberFormat="1" applyFont="1" applyFill="1" applyBorder="1" applyAlignment="1">
      <alignment horizontal="center" vertical="center" wrapText="1"/>
    </xf>
    <xf numFmtId="176" fontId="15" fillId="0" borderId="13" xfId="0" applyNumberFormat="1" applyFont="1" applyFill="1" applyBorder="1" applyAlignment="1">
      <alignment horizontal="left" vertical="center" wrapText="1"/>
    </xf>
    <xf numFmtId="0" fontId="15" fillId="0" borderId="13" xfId="0" applyFont="1" applyFill="1" applyBorder="1" applyAlignment="1">
      <alignment horizontal="left" vertical="center" wrapText="1" shrinkToFit="1"/>
    </xf>
    <xf numFmtId="0" fontId="15" fillId="0" borderId="60" xfId="0" applyFont="1" applyFill="1" applyBorder="1" applyAlignment="1">
      <alignment horizontal="left" vertical="center" wrapText="1" shrinkToFit="1"/>
    </xf>
    <xf numFmtId="176" fontId="14" fillId="2" borderId="65" xfId="0" applyNumberFormat="1" applyFont="1" applyFill="1" applyBorder="1" applyAlignment="1">
      <alignment horizontal="center" vertical="center" wrapText="1"/>
    </xf>
    <xf numFmtId="176" fontId="15" fillId="2" borderId="63" xfId="0" applyNumberFormat="1" applyFont="1" applyFill="1" applyBorder="1" applyAlignment="1">
      <alignment horizontal="center" vertical="center" wrapText="1"/>
    </xf>
    <xf numFmtId="176" fontId="15" fillId="0" borderId="43" xfId="0" applyNumberFormat="1" applyFont="1" applyFill="1" applyBorder="1" applyAlignment="1">
      <alignment horizontal="left" vertical="center" shrinkToFit="1"/>
    </xf>
    <xf numFmtId="176" fontId="14" fillId="2" borderId="36" xfId="0" applyNumberFormat="1" applyFont="1" applyFill="1" applyBorder="1" applyAlignment="1">
      <alignment horizontal="center" vertical="center" wrapText="1"/>
    </xf>
    <xf numFmtId="176" fontId="15" fillId="2" borderId="103" xfId="0" applyNumberFormat="1" applyFont="1" applyFill="1" applyBorder="1" applyAlignment="1">
      <alignment horizontal="center" vertical="center" wrapText="1"/>
    </xf>
    <xf numFmtId="176" fontId="14" fillId="2" borderId="25" xfId="0" applyNumberFormat="1" applyFont="1" applyFill="1" applyBorder="1" applyAlignment="1">
      <alignment horizontal="center" vertical="center" wrapText="1"/>
    </xf>
    <xf numFmtId="176" fontId="15" fillId="2" borderId="98" xfId="0" applyNumberFormat="1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left" vertical="center" wrapText="1" shrinkToFit="1"/>
    </xf>
    <xf numFmtId="176" fontId="15" fillId="2" borderId="104" xfId="0" applyNumberFormat="1" applyFont="1" applyFill="1" applyBorder="1" applyAlignment="1">
      <alignment horizontal="center" vertical="center" wrapText="1"/>
    </xf>
    <xf numFmtId="0" fontId="15" fillId="0" borderId="84" xfId="0" applyFont="1" applyFill="1" applyBorder="1" applyAlignment="1">
      <alignment horizontal="left" vertical="center" wrapText="1" shrinkToFit="1"/>
    </xf>
    <xf numFmtId="176" fontId="16" fillId="2" borderId="29" xfId="0" applyNumberFormat="1" applyFont="1" applyFill="1" applyBorder="1" applyAlignment="1">
      <alignment horizontal="center" vertical="center" wrapText="1"/>
    </xf>
    <xf numFmtId="176" fontId="14" fillId="2" borderId="98" xfId="0" applyNumberFormat="1" applyFont="1" applyFill="1" applyBorder="1" applyAlignment="1">
      <alignment horizontal="center" vertical="center" wrapText="1"/>
    </xf>
    <xf numFmtId="176" fontId="14" fillId="3" borderId="44" xfId="0" applyNumberFormat="1" applyFont="1" applyFill="1" applyBorder="1" applyAlignment="1">
      <alignment vertical="center" wrapText="1"/>
    </xf>
    <xf numFmtId="176" fontId="14" fillId="2" borderId="76" xfId="0" applyNumberFormat="1" applyFont="1" applyFill="1" applyBorder="1" applyAlignment="1">
      <alignment horizontal="center" vertical="center" wrapText="1"/>
    </xf>
    <xf numFmtId="176" fontId="14" fillId="3" borderId="125" xfId="0" applyNumberFormat="1" applyFont="1" applyFill="1" applyBorder="1" applyAlignment="1">
      <alignment vertical="center" wrapText="1"/>
    </xf>
    <xf numFmtId="176" fontId="15" fillId="0" borderId="47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wrapText="1"/>
    </xf>
    <xf numFmtId="176" fontId="14" fillId="2" borderId="132" xfId="0" applyNumberFormat="1" applyFont="1" applyFill="1" applyBorder="1" applyAlignment="1">
      <alignment horizontal="center" vertical="center" wrapText="1"/>
    </xf>
    <xf numFmtId="176" fontId="15" fillId="2" borderId="133" xfId="0" applyNumberFormat="1" applyFont="1" applyFill="1" applyBorder="1" applyAlignment="1">
      <alignment horizontal="center" vertical="center" wrapText="1"/>
    </xf>
    <xf numFmtId="176" fontId="15" fillId="0" borderId="132" xfId="0" applyNumberFormat="1" applyFont="1" applyFill="1" applyBorder="1" applyAlignment="1">
      <alignment horizontal="left" vertical="center" wrapText="1" shrinkToFit="1"/>
    </xf>
    <xf numFmtId="0" fontId="3" fillId="0" borderId="134" xfId="0" applyFont="1" applyFill="1" applyBorder="1" applyAlignment="1">
      <alignment horizontal="center" vertical="center" wrapText="1"/>
    </xf>
    <xf numFmtId="0" fontId="3" fillId="0" borderId="123" xfId="0" applyFont="1" applyFill="1" applyBorder="1" applyAlignment="1">
      <alignment horizontal="center" vertical="center" wrapText="1"/>
    </xf>
    <xf numFmtId="176" fontId="4" fillId="0" borderId="48" xfId="0" applyNumberFormat="1" applyFont="1" applyFill="1" applyBorder="1" applyAlignment="1">
      <alignment vertical="center" wrapText="1"/>
    </xf>
    <xf numFmtId="176" fontId="4" fillId="0" borderId="50" xfId="0" applyNumberFormat="1" applyFont="1" applyFill="1" applyBorder="1" applyAlignment="1">
      <alignment vertical="center" wrapText="1"/>
    </xf>
    <xf numFmtId="176" fontId="4" fillId="2" borderId="132" xfId="0" applyNumberFormat="1" applyFont="1" applyFill="1" applyBorder="1" applyAlignment="1">
      <alignment vertical="center" wrapText="1"/>
    </xf>
    <xf numFmtId="176" fontId="16" fillId="2" borderId="90" xfId="0" applyNumberFormat="1" applyFont="1" applyFill="1" applyBorder="1" applyAlignment="1">
      <alignment horizontal="center" vertical="center" wrapText="1"/>
    </xf>
    <xf numFmtId="176" fontId="14" fillId="2" borderId="100" xfId="0" applyNumberFormat="1" applyFont="1" applyFill="1" applyBorder="1" applyAlignment="1">
      <alignment horizontal="center" vertical="center" wrapText="1"/>
    </xf>
    <xf numFmtId="176" fontId="14" fillId="3" borderId="45" xfId="0" applyNumberFormat="1" applyFont="1" applyFill="1" applyBorder="1" applyAlignment="1">
      <alignment vertical="center" wrapText="1"/>
    </xf>
    <xf numFmtId="176" fontId="4" fillId="0" borderId="135" xfId="0" applyNumberFormat="1" applyFont="1" applyFill="1" applyBorder="1" applyAlignment="1">
      <alignment horizontal="center" vertical="center" wrapText="1"/>
    </xf>
    <xf numFmtId="176" fontId="3" fillId="0" borderId="90" xfId="0" applyNumberFormat="1" applyFont="1" applyFill="1" applyBorder="1" applyAlignment="1">
      <alignment horizontal="center" vertical="center" wrapText="1"/>
    </xf>
    <xf numFmtId="176" fontId="9" fillId="0" borderId="70" xfId="0" applyNumberFormat="1" applyFont="1" applyFill="1" applyBorder="1" applyAlignment="1">
      <alignment horizontal="center" vertical="center" wrapText="1"/>
    </xf>
    <xf numFmtId="176" fontId="4" fillId="0" borderId="136" xfId="0" applyNumberFormat="1" applyFont="1" applyFill="1" applyBorder="1" applyAlignment="1">
      <alignment vertical="center" wrapText="1"/>
    </xf>
    <xf numFmtId="176" fontId="3" fillId="2" borderId="83" xfId="0" applyNumberFormat="1" applyFont="1" applyFill="1" applyBorder="1" applyAlignment="1">
      <alignment vertical="center" wrapText="1" shrinkToFit="1"/>
    </xf>
    <xf numFmtId="176" fontId="3" fillId="2" borderId="137" xfId="0" applyNumberFormat="1" applyFont="1" applyFill="1" applyBorder="1" applyAlignment="1">
      <alignment horizontal="center" vertical="center" wrapText="1"/>
    </xf>
    <xf numFmtId="176" fontId="4" fillId="0" borderId="101" xfId="0" applyNumberFormat="1" applyFont="1" applyFill="1" applyBorder="1" applyAlignment="1">
      <alignment horizontal="center" vertical="center" wrapText="1"/>
    </xf>
    <xf numFmtId="176" fontId="4" fillId="0" borderId="138" xfId="0" applyNumberFormat="1" applyFont="1" applyFill="1" applyBorder="1" applyAlignment="1">
      <alignment horizontal="center" vertical="center" wrapText="1"/>
    </xf>
    <xf numFmtId="176" fontId="3" fillId="0" borderId="47" xfId="0" applyNumberFormat="1" applyFont="1" applyFill="1" applyBorder="1" applyAlignment="1">
      <alignment horizontal="center" vertical="center" wrapText="1"/>
    </xf>
    <xf numFmtId="176" fontId="3" fillId="0" borderId="139" xfId="0" applyNumberFormat="1" applyFont="1" applyFill="1" applyBorder="1" applyAlignment="1">
      <alignment horizontal="center" vertical="center" wrapText="1"/>
    </xf>
    <xf numFmtId="176" fontId="3" fillId="0" borderId="140" xfId="0" applyNumberFormat="1" applyFont="1" applyFill="1" applyBorder="1" applyAlignment="1">
      <alignment horizontal="center" vertical="center" wrapText="1"/>
    </xf>
    <xf numFmtId="176" fontId="3" fillId="0" borderId="17" xfId="0" applyNumberFormat="1" applyFont="1" applyFill="1" applyBorder="1" applyAlignment="1">
      <alignment horizontal="center" vertical="center" wrapText="1"/>
    </xf>
    <xf numFmtId="0" fontId="3" fillId="0" borderId="135" xfId="0" applyFont="1" applyFill="1" applyBorder="1" applyAlignment="1">
      <alignment horizontal="center" vertical="center" wrapText="1"/>
    </xf>
    <xf numFmtId="0" fontId="3" fillId="0" borderId="42" xfId="0" applyFont="1" applyFill="1" applyBorder="1" applyAlignment="1">
      <alignment horizontal="center" vertical="center" wrapText="1"/>
    </xf>
    <xf numFmtId="176" fontId="4" fillId="2" borderId="130" xfId="0" applyNumberFormat="1" applyFont="1" applyFill="1" applyBorder="1" applyAlignment="1">
      <alignment horizontal="center" vertical="center" wrapText="1"/>
    </xf>
    <xf numFmtId="0" fontId="3" fillId="0" borderId="142" xfId="0" applyFont="1" applyFill="1" applyBorder="1" applyAlignment="1">
      <alignment horizontal="left" vertical="center" wrapText="1" shrinkToFit="1"/>
    </xf>
    <xf numFmtId="0" fontId="3" fillId="0" borderId="101" xfId="0" applyFont="1" applyFill="1" applyBorder="1" applyAlignment="1">
      <alignment horizontal="center" vertical="center" wrapText="1"/>
    </xf>
    <xf numFmtId="0" fontId="3" fillId="0" borderId="138" xfId="0" applyFont="1" applyFill="1" applyBorder="1" applyAlignment="1">
      <alignment horizontal="center" vertical="center" wrapText="1"/>
    </xf>
    <xf numFmtId="0" fontId="3" fillId="3" borderId="141" xfId="0" applyFont="1" applyFill="1" applyBorder="1" applyAlignment="1">
      <alignment horizontal="left" vertical="center" wrapText="1" shrinkToFit="1"/>
    </xf>
    <xf numFmtId="176" fontId="4" fillId="0" borderId="93" xfId="0" applyNumberFormat="1" applyFont="1" applyFill="1" applyBorder="1" applyAlignment="1">
      <alignment vertical="center" wrapText="1"/>
    </xf>
    <xf numFmtId="176" fontId="3" fillId="2" borderId="143" xfId="0" applyNumberFormat="1" applyFont="1" applyFill="1" applyBorder="1" applyAlignment="1">
      <alignment horizontal="center" vertical="center" wrapText="1"/>
    </xf>
    <xf numFmtId="0" fontId="3" fillId="0" borderId="125" xfId="0" applyFont="1" applyFill="1" applyBorder="1" applyAlignment="1">
      <alignment horizontal="left" vertical="center" wrapText="1" shrinkToFit="1"/>
    </xf>
    <xf numFmtId="0" fontId="3" fillId="0" borderId="144" xfId="0" applyFont="1" applyFill="1" applyBorder="1" applyAlignment="1">
      <alignment horizontal="center" vertical="center" wrapText="1"/>
    </xf>
    <xf numFmtId="176" fontId="4" fillId="0" borderId="39" xfId="0" applyNumberFormat="1" applyFont="1" applyFill="1" applyBorder="1" applyAlignment="1">
      <alignment vertical="center" wrapText="1"/>
    </xf>
    <xf numFmtId="176" fontId="4" fillId="0" borderId="145" xfId="0" applyNumberFormat="1" applyFont="1" applyFill="1" applyBorder="1" applyAlignment="1">
      <alignment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176" fontId="3" fillId="3" borderId="22" xfId="0" applyNumberFormat="1" applyFont="1" applyFill="1" applyBorder="1" applyAlignment="1">
      <alignment horizontal="center" vertical="center" wrapText="1"/>
    </xf>
    <xf numFmtId="176" fontId="4" fillId="2" borderId="29" xfId="0" applyNumberFormat="1" applyFont="1" applyFill="1" applyBorder="1" applyAlignment="1">
      <alignment horizontal="center" vertical="center" wrapText="1"/>
    </xf>
    <xf numFmtId="176" fontId="4" fillId="2" borderId="37" xfId="0" applyNumberFormat="1" applyFont="1" applyFill="1" applyBorder="1" applyAlignment="1">
      <alignment horizontal="center" vertical="center" wrapText="1"/>
    </xf>
    <xf numFmtId="176" fontId="4" fillId="2" borderId="30" xfId="0" applyNumberFormat="1" applyFont="1" applyFill="1" applyBorder="1" applyAlignment="1">
      <alignment horizontal="center" vertical="center" wrapText="1"/>
    </xf>
    <xf numFmtId="176" fontId="3" fillId="0" borderId="88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36" xfId="0" applyNumberFormat="1" applyFont="1" applyFill="1" applyBorder="1" applyAlignment="1">
      <alignment horizontal="center" vertical="center" wrapText="1"/>
    </xf>
    <xf numFmtId="176" fontId="4" fillId="2" borderId="89" xfId="0" applyNumberFormat="1" applyFont="1" applyFill="1" applyBorder="1" applyAlignment="1">
      <alignment horizontal="center" vertical="center" wrapText="1"/>
    </xf>
    <xf numFmtId="176" fontId="4" fillId="2" borderId="65" xfId="0" applyNumberFormat="1" applyFont="1" applyFill="1" applyBorder="1" applyAlignment="1">
      <alignment horizontal="center" vertical="center" wrapText="1"/>
    </xf>
    <xf numFmtId="176" fontId="4" fillId="2" borderId="89" xfId="0" applyNumberFormat="1" applyFont="1" applyFill="1" applyBorder="1" applyAlignment="1">
      <alignment vertical="center" wrapText="1"/>
    </xf>
    <xf numFmtId="176" fontId="4" fillId="0" borderId="147" xfId="0" applyNumberFormat="1" applyFont="1" applyFill="1" applyBorder="1" applyAlignment="1">
      <alignment vertical="center" wrapText="1"/>
    </xf>
    <xf numFmtId="176" fontId="4" fillId="0" borderId="86" xfId="0" applyNumberFormat="1" applyFont="1" applyFill="1" applyBorder="1" applyAlignment="1">
      <alignment vertical="center" wrapText="1"/>
    </xf>
    <xf numFmtId="176" fontId="4" fillId="2" borderId="30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176" fontId="4" fillId="0" borderId="149" xfId="0" applyNumberFormat="1" applyFont="1" applyFill="1" applyBorder="1" applyAlignment="1">
      <alignment horizontal="center" vertical="center" wrapText="1"/>
    </xf>
    <xf numFmtId="176" fontId="4" fillId="0" borderId="150" xfId="0" applyNumberFormat="1" applyFont="1" applyFill="1" applyBorder="1" applyAlignment="1">
      <alignment horizontal="center" vertical="center" wrapText="1"/>
    </xf>
    <xf numFmtId="176" fontId="14" fillId="2" borderId="30" xfId="0" applyNumberFormat="1" applyFont="1" applyFill="1" applyBorder="1" applyAlignment="1">
      <alignment horizontal="center" vertical="center" wrapText="1"/>
    </xf>
    <xf numFmtId="176" fontId="3" fillId="2" borderId="154" xfId="0" applyNumberFormat="1" applyFont="1" applyFill="1" applyBorder="1" applyAlignment="1">
      <alignment horizontal="center" vertical="center" wrapText="1"/>
    </xf>
    <xf numFmtId="176" fontId="3" fillId="2" borderId="155" xfId="0" applyNumberFormat="1" applyFont="1" applyFill="1" applyBorder="1" applyAlignment="1">
      <alignment horizontal="center" vertical="center" wrapText="1"/>
    </xf>
    <xf numFmtId="176" fontId="3" fillId="2" borderId="129" xfId="0" applyNumberFormat="1" applyFont="1" applyFill="1" applyBorder="1" applyAlignment="1">
      <alignment horizontal="center" vertical="center" wrapText="1"/>
    </xf>
    <xf numFmtId="176" fontId="3" fillId="2" borderId="64" xfId="0" applyNumberFormat="1" applyFont="1" applyFill="1" applyBorder="1" applyAlignment="1">
      <alignment horizontal="center" vertical="center" wrapText="1"/>
    </xf>
    <xf numFmtId="176" fontId="4" fillId="2" borderId="143" xfId="0" applyNumberFormat="1" applyFont="1" applyFill="1" applyBorder="1" applyAlignment="1">
      <alignment horizontal="center" vertical="center" wrapText="1"/>
    </xf>
    <xf numFmtId="176" fontId="4" fillId="2" borderId="156" xfId="0" applyNumberFormat="1" applyFont="1" applyFill="1" applyBorder="1" applyAlignment="1">
      <alignment horizontal="center" vertical="center" wrapText="1"/>
    </xf>
    <xf numFmtId="176" fontId="4" fillId="2" borderId="146" xfId="0" applyNumberFormat="1" applyFont="1" applyFill="1" applyBorder="1" applyAlignment="1">
      <alignment horizontal="center" vertical="center" wrapText="1"/>
    </xf>
    <xf numFmtId="176" fontId="4" fillId="2" borderId="26" xfId="0" applyNumberFormat="1" applyFont="1" applyFill="1" applyBorder="1" applyAlignment="1">
      <alignment horizontal="center" vertical="center" wrapText="1"/>
    </xf>
    <xf numFmtId="176" fontId="12" fillId="2" borderId="151" xfId="0" applyNumberFormat="1" applyFont="1" applyFill="1" applyBorder="1" applyAlignment="1">
      <alignment horizontal="center" vertical="center" wrapText="1"/>
    </xf>
    <xf numFmtId="176" fontId="4" fillId="2" borderId="157" xfId="0" applyNumberFormat="1" applyFont="1" applyFill="1" applyBorder="1" applyAlignment="1">
      <alignment horizontal="center" vertical="center" wrapText="1"/>
    </xf>
    <xf numFmtId="176" fontId="5" fillId="2" borderId="157" xfId="0" applyNumberFormat="1" applyFont="1" applyFill="1" applyBorder="1" applyAlignment="1">
      <alignment horizontal="center" vertical="center" wrapText="1"/>
    </xf>
    <xf numFmtId="176" fontId="4" fillId="2" borderId="20" xfId="0" applyNumberFormat="1" applyFont="1" applyFill="1" applyBorder="1" applyAlignment="1">
      <alignment horizontal="center" vertical="center" wrapText="1"/>
    </xf>
    <xf numFmtId="176" fontId="4" fillId="2" borderId="158" xfId="0" applyNumberFormat="1" applyFont="1" applyFill="1" applyBorder="1" applyAlignment="1">
      <alignment horizontal="center" vertical="center" wrapText="1"/>
    </xf>
    <xf numFmtId="176" fontId="4" fillId="2" borderId="24" xfId="0" applyNumberFormat="1" applyFont="1" applyFill="1" applyBorder="1" applyAlignment="1">
      <alignment horizontal="center" vertical="center" wrapText="1"/>
    </xf>
    <xf numFmtId="176" fontId="4" fillId="2" borderId="161" xfId="0" applyNumberFormat="1" applyFont="1" applyFill="1" applyBorder="1" applyAlignment="1">
      <alignment vertical="center" wrapText="1"/>
    </xf>
    <xf numFmtId="176" fontId="4" fillId="2" borderId="151" xfId="0" applyNumberFormat="1" applyFont="1" applyFill="1" applyBorder="1" applyAlignment="1">
      <alignment horizontal="center" vertical="center" wrapText="1"/>
    </xf>
    <xf numFmtId="176" fontId="4" fillId="3" borderId="159" xfId="0" applyNumberFormat="1" applyFont="1" applyFill="1" applyBorder="1" applyAlignment="1">
      <alignment vertical="center" wrapText="1"/>
    </xf>
    <xf numFmtId="176" fontId="4" fillId="0" borderId="152" xfId="0" applyNumberFormat="1" applyFont="1" applyFill="1" applyBorder="1" applyAlignment="1">
      <alignment horizontal="center" vertical="center" wrapText="1"/>
    </xf>
    <xf numFmtId="176" fontId="4" fillId="0" borderId="153" xfId="0" applyNumberFormat="1" applyFont="1" applyFill="1" applyBorder="1" applyAlignment="1">
      <alignment horizontal="center" vertical="center" wrapText="1"/>
    </xf>
    <xf numFmtId="176" fontId="4" fillId="2" borderId="30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176" fontId="3" fillId="0" borderId="86" xfId="0" applyNumberFormat="1" applyFont="1" applyFill="1" applyBorder="1" applyAlignment="1">
      <alignment horizontal="left" vertical="center" shrinkToFit="1"/>
    </xf>
    <xf numFmtId="176" fontId="4" fillId="0" borderId="46" xfId="0" applyNumberFormat="1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176" fontId="4" fillId="0" borderId="18" xfId="0" applyNumberFormat="1" applyFont="1" applyFill="1" applyBorder="1" applyAlignment="1">
      <alignment horizontal="center" vertical="center" shrinkToFit="1"/>
    </xf>
    <xf numFmtId="176" fontId="3" fillId="0" borderId="19" xfId="0" applyNumberFormat="1" applyFont="1" applyFill="1" applyBorder="1" applyAlignment="1">
      <alignment horizontal="center" vertical="center" wrapText="1"/>
    </xf>
    <xf numFmtId="176" fontId="4" fillId="0" borderId="89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176" fontId="3" fillId="0" borderId="2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>
      <alignment vertical="center"/>
    </xf>
    <xf numFmtId="176" fontId="4" fillId="0" borderId="101" xfId="0" applyNumberFormat="1" applyFont="1" applyFill="1" applyBorder="1" applyAlignment="1">
      <alignment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 wrapText="1"/>
    </xf>
    <xf numFmtId="176" fontId="15" fillId="0" borderId="2" xfId="0" applyNumberFormat="1" applyFont="1" applyFill="1" applyBorder="1" applyAlignment="1">
      <alignment horizontal="left" vertical="center" wrapText="1"/>
    </xf>
    <xf numFmtId="176" fontId="3" fillId="0" borderId="40" xfId="0" applyNumberFormat="1" applyFont="1" applyFill="1" applyBorder="1" applyAlignment="1">
      <alignment horizontal="center" vertical="center" wrapText="1"/>
    </xf>
    <xf numFmtId="176" fontId="3" fillId="0" borderId="78" xfId="0" applyNumberFormat="1" applyFont="1" applyFill="1" applyBorder="1" applyAlignment="1">
      <alignment horizontal="center" vertical="center" wrapText="1"/>
    </xf>
    <xf numFmtId="176" fontId="12" fillId="0" borderId="70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shrinkToFit="1"/>
    </xf>
    <xf numFmtId="176" fontId="3" fillId="0" borderId="41" xfId="0" applyNumberFormat="1" applyFont="1" applyFill="1" applyBorder="1" applyAlignment="1">
      <alignment horizontal="center" vertical="center" wrapText="1"/>
    </xf>
    <xf numFmtId="176" fontId="3" fillId="0" borderId="74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176" fontId="3" fillId="0" borderId="40" xfId="0" applyNumberFormat="1" applyFont="1" applyFill="1" applyBorder="1" applyAlignment="1">
      <alignment vertical="center" wrapText="1" shrinkToFit="1"/>
    </xf>
    <xf numFmtId="176" fontId="3" fillId="0" borderId="38" xfId="0" applyNumberFormat="1" applyFont="1" applyFill="1" applyBorder="1" applyAlignment="1">
      <alignment vertical="center" wrapText="1" shrinkToFit="1"/>
    </xf>
    <xf numFmtId="176" fontId="4" fillId="0" borderId="86" xfId="0" applyNumberFormat="1" applyFont="1" applyFill="1" applyBorder="1" applyAlignment="1">
      <alignment horizontal="center" vertical="center" wrapText="1"/>
    </xf>
    <xf numFmtId="176" fontId="3" fillId="0" borderId="73" xfId="0" applyNumberFormat="1" applyFont="1" applyFill="1" applyBorder="1" applyAlignment="1">
      <alignment horizontal="center" vertical="center" wrapText="1"/>
    </xf>
    <xf numFmtId="176" fontId="4" fillId="0" borderId="25" xfId="0" applyNumberFormat="1" applyFont="1" applyFill="1" applyBorder="1" applyAlignment="1">
      <alignment horizontal="center" vertical="center" wrapText="1"/>
    </xf>
    <xf numFmtId="176" fontId="3" fillId="0" borderId="98" xfId="0" applyNumberFormat="1" applyFont="1" applyFill="1" applyBorder="1" applyAlignment="1">
      <alignment horizontal="center" vertical="center" wrapText="1"/>
    </xf>
    <xf numFmtId="176" fontId="4" fillId="0" borderId="26" xfId="0" applyNumberFormat="1" applyFont="1" applyFill="1" applyBorder="1" applyAlignment="1">
      <alignment horizontal="center" vertical="center" wrapText="1"/>
    </xf>
    <xf numFmtId="176" fontId="3" fillId="0" borderId="155" xfId="0" applyNumberFormat="1" applyFont="1" applyFill="1" applyBorder="1" applyAlignment="1">
      <alignment horizontal="center" vertical="center" wrapText="1"/>
    </xf>
    <xf numFmtId="176" fontId="4" fillId="0" borderId="45" xfId="0" applyNumberFormat="1" applyFont="1" applyFill="1" applyBorder="1" applyAlignment="1">
      <alignment vertical="center" wrapText="1"/>
    </xf>
    <xf numFmtId="176" fontId="3" fillId="0" borderId="143" xfId="0" applyNumberFormat="1" applyFont="1" applyFill="1" applyBorder="1" applyAlignment="1">
      <alignment horizontal="center" vertical="center" wrapText="1"/>
    </xf>
    <xf numFmtId="176" fontId="4" fillId="0" borderId="30" xfId="0" applyNumberFormat="1" applyFont="1" applyFill="1" applyBorder="1" applyAlignment="1">
      <alignment horizontal="center" vertical="center" wrapText="1"/>
    </xf>
    <xf numFmtId="176" fontId="3" fillId="0" borderId="129" xfId="0" applyNumberFormat="1" applyFont="1" applyFill="1" applyBorder="1" applyAlignment="1">
      <alignment horizontal="center" vertical="center" wrapText="1"/>
    </xf>
    <xf numFmtId="176" fontId="3" fillId="0" borderId="77" xfId="0" applyNumberFormat="1" applyFont="1" applyFill="1" applyBorder="1" applyAlignment="1">
      <alignment horizontal="center" vertical="center" wrapText="1"/>
    </xf>
    <xf numFmtId="176" fontId="4" fillId="0" borderId="43" xfId="0" applyNumberFormat="1" applyFont="1" applyFill="1" applyBorder="1" applyAlignment="1">
      <alignment horizontal="center" vertical="center" wrapText="1"/>
    </xf>
    <xf numFmtId="176" fontId="4" fillId="0" borderId="93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left" vertical="center" wrapText="1"/>
    </xf>
    <xf numFmtId="176" fontId="4" fillId="0" borderId="84" xfId="0" applyNumberFormat="1" applyFont="1" applyFill="1" applyBorder="1" applyAlignment="1">
      <alignment horizontal="center" vertical="center" wrapText="1"/>
    </xf>
    <xf numFmtId="176" fontId="4" fillId="0" borderId="45" xfId="0" applyNumberFormat="1" applyFont="1" applyFill="1" applyBorder="1" applyAlignment="1">
      <alignment horizontal="center" vertical="center" wrapText="1"/>
    </xf>
    <xf numFmtId="176" fontId="3" fillId="0" borderId="75" xfId="0" applyNumberFormat="1" applyFont="1" applyFill="1" applyBorder="1" applyAlignment="1">
      <alignment horizontal="center" vertical="center" wrapText="1"/>
    </xf>
    <xf numFmtId="176" fontId="4" fillId="0" borderId="65" xfId="0" applyNumberFormat="1" applyFont="1" applyFill="1" applyBorder="1" applyAlignment="1">
      <alignment horizontal="center" vertical="center" wrapText="1"/>
    </xf>
    <xf numFmtId="176" fontId="3" fillId="0" borderId="63" xfId="0" applyNumberFormat="1" applyFont="1" applyFill="1" applyBorder="1" applyAlignment="1">
      <alignment horizontal="center" vertical="center" wrapText="1"/>
    </xf>
    <xf numFmtId="176" fontId="4" fillId="0" borderId="36" xfId="0" applyNumberFormat="1" applyFont="1" applyFill="1" applyBorder="1" applyAlignment="1">
      <alignment horizontal="center" vertical="center" wrapText="1"/>
    </xf>
    <xf numFmtId="176" fontId="3" fillId="0" borderId="10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4" fillId="0" borderId="1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176" fontId="4" fillId="0" borderId="1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25" xfId="0" applyNumberFormat="1" applyFont="1" applyFill="1" applyBorder="1" applyAlignment="1">
      <alignment horizontal="center" vertical="center" wrapText="1"/>
    </xf>
    <xf numFmtId="176" fontId="3" fillId="0" borderId="26" xfId="0" applyNumberFormat="1" applyFont="1" applyFill="1" applyBorder="1" applyAlignment="1">
      <alignment horizontal="center" vertical="center" wrapText="1"/>
    </xf>
    <xf numFmtId="176" fontId="3" fillId="0" borderId="65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4" fillId="0" borderId="146" xfId="0" applyNumberFormat="1" applyFont="1" applyFill="1" applyBorder="1" applyAlignment="1">
      <alignment horizontal="center" vertical="center" wrapText="1"/>
    </xf>
    <xf numFmtId="176" fontId="3" fillId="0" borderId="154" xfId="0" applyNumberFormat="1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left" vertical="center" wrapText="1" shrinkToFit="1"/>
    </xf>
    <xf numFmtId="176" fontId="3" fillId="0" borderId="3" xfId="0" applyNumberFormat="1" applyFont="1" applyFill="1" applyBorder="1" applyAlignment="1">
      <alignment horizontal="left" vertical="center" shrinkToFi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1" xfId="0" applyFont="1" applyFill="1" applyBorder="1" applyAlignment="1">
      <alignment horizontal="center" vertical="center" wrapText="1"/>
    </xf>
    <xf numFmtId="176" fontId="3" fillId="0" borderId="41" xfId="0" applyNumberFormat="1" applyFont="1" applyFill="1" applyBorder="1" applyAlignment="1">
      <alignment vertical="center" wrapText="1" shrinkToFit="1"/>
    </xf>
    <xf numFmtId="176" fontId="3" fillId="0" borderId="39" xfId="0" applyNumberFormat="1" applyFont="1" applyFill="1" applyBorder="1" applyAlignment="1">
      <alignment vertical="center" wrapText="1" shrinkToFit="1"/>
    </xf>
    <xf numFmtId="176" fontId="3" fillId="0" borderId="157" xfId="0" applyNumberFormat="1" applyFont="1" applyFill="1" applyBorder="1" applyAlignment="1">
      <alignment horizontal="left" vertical="center" wrapText="1"/>
    </xf>
    <xf numFmtId="0" fontId="3" fillId="0" borderId="157" xfId="0" applyFont="1" applyFill="1" applyBorder="1" applyAlignment="1">
      <alignment horizontal="center" vertical="center" wrapText="1"/>
    </xf>
    <xf numFmtId="176" fontId="4" fillId="0" borderId="138" xfId="0" applyNumberFormat="1" applyFont="1" applyFill="1" applyBorder="1" applyAlignment="1">
      <alignment vertical="center" wrapText="1"/>
    </xf>
    <xf numFmtId="176" fontId="3" fillId="0" borderId="120" xfId="0" applyNumberFormat="1" applyFont="1" applyFill="1" applyBorder="1" applyAlignment="1">
      <alignment horizontal="center" vertical="center" wrapText="1"/>
    </xf>
    <xf numFmtId="176" fontId="3" fillId="0" borderId="86" xfId="0" applyNumberFormat="1" applyFont="1" applyFill="1" applyBorder="1" applyAlignment="1">
      <alignment horizontal="center" vertical="center" wrapText="1"/>
    </xf>
    <xf numFmtId="176" fontId="4" fillId="0" borderId="90" xfId="0" applyNumberFormat="1" applyFont="1" applyFill="1" applyBorder="1" applyAlignment="1">
      <alignment horizontal="center" vertical="center" wrapText="1"/>
    </xf>
    <xf numFmtId="176" fontId="3" fillId="0" borderId="155" xfId="0" applyNumberFormat="1" applyFont="1" applyFill="1" applyBorder="1" applyAlignment="1">
      <alignment horizontal="left" vertical="center" shrinkToFit="1"/>
    </xf>
    <xf numFmtId="0" fontId="3" fillId="0" borderId="51" xfId="0" applyFont="1" applyFill="1" applyBorder="1" applyAlignment="1">
      <alignment horizontal="center" vertical="center" wrapText="1"/>
    </xf>
    <xf numFmtId="176" fontId="3" fillId="0" borderId="163" xfId="0" applyNumberFormat="1" applyFont="1" applyFill="1" applyBorder="1" applyAlignment="1">
      <alignment horizontal="center" vertical="center" wrapText="1"/>
    </xf>
    <xf numFmtId="176" fontId="3" fillId="0" borderId="24" xfId="0" applyNumberFormat="1" applyFont="1" applyFill="1" applyBorder="1" applyAlignment="1">
      <alignment horizontal="center" vertical="center" wrapText="1"/>
    </xf>
    <xf numFmtId="176" fontId="4" fillId="0" borderId="130" xfId="0" applyNumberFormat="1" applyFont="1" applyFill="1" applyBorder="1" applyAlignment="1">
      <alignment vertical="center" wrapText="1"/>
    </xf>
    <xf numFmtId="176" fontId="3" fillId="0" borderId="81" xfId="0" applyNumberFormat="1" applyFont="1" applyFill="1" applyBorder="1" applyAlignment="1">
      <alignment horizontal="center" vertical="center" wrapText="1"/>
    </xf>
    <xf numFmtId="176" fontId="4" fillId="0" borderId="73" xfId="0" applyNumberFormat="1" applyFont="1" applyFill="1" applyBorder="1" applyAlignment="1">
      <alignment vertical="center" wrapText="1"/>
    </xf>
    <xf numFmtId="176" fontId="4" fillId="0" borderId="75" xfId="0" applyNumberFormat="1" applyFont="1" applyFill="1" applyBorder="1" applyAlignment="1">
      <alignment vertical="center" wrapText="1"/>
    </xf>
    <xf numFmtId="0" fontId="3" fillId="0" borderId="141" xfId="0" applyFont="1" applyFill="1" applyBorder="1" applyAlignment="1">
      <alignment horizontal="left" vertical="center" wrapText="1" shrinkToFit="1"/>
    </xf>
    <xf numFmtId="176" fontId="3" fillId="0" borderId="106" xfId="0" applyNumberFormat="1" applyFont="1" applyFill="1" applyBorder="1" applyAlignment="1">
      <alignment horizontal="center" vertical="center" shrinkToFit="1"/>
    </xf>
    <xf numFmtId="176" fontId="3" fillId="0" borderId="168" xfId="0" applyNumberFormat="1" applyFont="1" applyFill="1" applyBorder="1" applyAlignment="1">
      <alignment horizontal="center" vertical="center" shrinkToFit="1"/>
    </xf>
    <xf numFmtId="176" fontId="3" fillId="0" borderId="169" xfId="0" applyNumberFormat="1" applyFont="1" applyFill="1" applyBorder="1" applyAlignment="1">
      <alignment horizontal="center" vertical="center" wrapText="1"/>
    </xf>
    <xf numFmtId="176" fontId="3" fillId="0" borderId="168" xfId="0" applyNumberFormat="1" applyFont="1" applyFill="1" applyBorder="1" applyAlignment="1">
      <alignment horizontal="center" vertical="center" wrapText="1"/>
    </xf>
    <xf numFmtId="176" fontId="4" fillId="0" borderId="130" xfId="0" applyNumberFormat="1" applyFont="1" applyFill="1" applyBorder="1" applyAlignment="1">
      <alignment horizontal="center" vertical="center" wrapText="1"/>
    </xf>
    <xf numFmtId="176" fontId="3" fillId="0" borderId="76" xfId="0" applyNumberFormat="1" applyFont="1" applyFill="1" applyBorder="1" applyAlignment="1">
      <alignment horizontal="center" vertical="center" wrapText="1"/>
    </xf>
    <xf numFmtId="176" fontId="3" fillId="0" borderId="144" xfId="0" applyNumberFormat="1" applyFont="1" applyFill="1" applyBorder="1" applyAlignment="1">
      <alignment horizontal="center" vertical="center" wrapText="1"/>
    </xf>
    <xf numFmtId="176" fontId="3" fillId="0" borderId="170" xfId="0" applyNumberFormat="1" applyFont="1" applyFill="1" applyBorder="1" applyAlignment="1">
      <alignment horizontal="center" vertical="center" wrapText="1"/>
    </xf>
    <xf numFmtId="176" fontId="3" fillId="0" borderId="171" xfId="0" applyNumberFormat="1" applyFont="1" applyFill="1" applyBorder="1" applyAlignment="1">
      <alignment horizontal="center" vertical="center" wrapText="1"/>
    </xf>
    <xf numFmtId="176" fontId="4" fillId="0" borderId="85" xfId="0" applyNumberFormat="1" applyFont="1" applyFill="1" applyBorder="1" applyAlignment="1">
      <alignment vertical="center" wrapText="1"/>
    </xf>
    <xf numFmtId="176" fontId="4" fillId="0" borderId="172" xfId="0" applyNumberFormat="1" applyFont="1" applyFill="1" applyBorder="1" applyAlignment="1">
      <alignment vertical="center" wrapText="1"/>
    </xf>
    <xf numFmtId="176" fontId="9" fillId="3" borderId="70" xfId="0" applyNumberFormat="1" applyFont="1" applyFill="1" applyBorder="1" applyAlignment="1">
      <alignment horizontal="center" vertical="center" wrapText="1"/>
    </xf>
    <xf numFmtId="176" fontId="9" fillId="3" borderId="65" xfId="0" applyNumberFormat="1" applyFont="1" applyFill="1" applyBorder="1" applyAlignment="1">
      <alignment horizontal="center" vertical="center" wrapText="1"/>
    </xf>
    <xf numFmtId="176" fontId="3" fillId="3" borderId="37" xfId="0" applyNumberFormat="1" applyFont="1" applyFill="1" applyBorder="1" applyAlignment="1">
      <alignment horizontal="center" vertical="center" wrapText="1"/>
    </xf>
    <xf numFmtId="176" fontId="3" fillId="3" borderId="30" xfId="0" applyNumberFormat="1" applyFont="1" applyFill="1" applyBorder="1" applyAlignment="1">
      <alignment horizontal="center" vertical="center" wrapText="1"/>
    </xf>
    <xf numFmtId="176" fontId="3" fillId="3" borderId="43" xfId="0" applyNumberFormat="1" applyFont="1" applyFill="1" applyBorder="1" applyAlignment="1">
      <alignment horizontal="left" vertical="center" wrapText="1" shrinkToFit="1"/>
    </xf>
    <xf numFmtId="176" fontId="3" fillId="3" borderId="44" xfId="0" applyNumberFormat="1" applyFont="1" applyFill="1" applyBorder="1" applyAlignment="1">
      <alignment horizontal="left" vertical="center" wrapText="1"/>
    </xf>
    <xf numFmtId="176" fontId="9" fillId="3" borderId="66" xfId="0" applyNumberFormat="1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176" fontId="3" fillId="0" borderId="101" xfId="0" applyNumberFormat="1" applyFont="1" applyFill="1" applyBorder="1" applyAlignment="1">
      <alignment horizontal="center" vertical="center" wrapText="1"/>
    </xf>
    <xf numFmtId="176" fontId="3" fillId="0" borderId="125" xfId="0" applyNumberFormat="1" applyFont="1" applyFill="1" applyBorder="1" applyAlignment="1">
      <alignment horizontal="center" vertical="center" wrapText="1"/>
    </xf>
    <xf numFmtId="176" fontId="3" fillId="3" borderId="78" xfId="0" applyNumberFormat="1" applyFont="1" applyFill="1" applyBorder="1" applyAlignment="1">
      <alignment horizontal="center" vertical="center" wrapText="1"/>
    </xf>
    <xf numFmtId="176" fontId="3" fillId="3" borderId="93" xfId="0" applyNumberFormat="1" applyFont="1" applyFill="1" applyBorder="1" applyAlignment="1">
      <alignment horizontal="center" vertical="center" wrapText="1"/>
    </xf>
    <xf numFmtId="176" fontId="3" fillId="0" borderId="79" xfId="0" applyNumberFormat="1" applyFont="1" applyFill="1" applyBorder="1" applyAlignment="1">
      <alignment horizontal="center" vertical="center" wrapText="1"/>
    </xf>
    <xf numFmtId="0" fontId="18" fillId="0" borderId="0" xfId="0" applyFont="1" applyFill="1">
      <alignment vertical="center"/>
    </xf>
    <xf numFmtId="0" fontId="3" fillId="0" borderId="4" xfId="0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shrinkToFit="1"/>
    </xf>
    <xf numFmtId="0" fontId="3" fillId="0" borderId="157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176" fontId="3" fillId="0" borderId="19" xfId="0" applyNumberFormat="1" applyFont="1" applyBorder="1" applyAlignment="1">
      <alignment horizontal="center" vertical="center" wrapText="1"/>
    </xf>
    <xf numFmtId="176" fontId="3" fillId="0" borderId="20" xfId="0" applyNumberFormat="1" applyFont="1" applyBorder="1" applyAlignment="1">
      <alignment horizontal="center" vertical="center" wrapText="1"/>
    </xf>
    <xf numFmtId="176" fontId="4" fillId="0" borderId="20" xfId="0" applyNumberFormat="1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1" xfId="0" applyNumberFormat="1" applyFont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left" vertical="center" shrinkToFi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40" xfId="0" applyNumberFormat="1" applyFont="1" applyBorder="1" applyAlignment="1">
      <alignment horizontal="center" vertical="center" wrapText="1"/>
    </xf>
    <xf numFmtId="176" fontId="3" fillId="0" borderId="78" xfId="0" applyNumberFormat="1" applyFont="1" applyBorder="1" applyAlignment="1">
      <alignment horizontal="center" vertical="center" wrapText="1"/>
    </xf>
    <xf numFmtId="176" fontId="3" fillId="0" borderId="120" xfId="0" applyNumberFormat="1" applyFont="1" applyBorder="1" applyAlignment="1">
      <alignment horizontal="center" vertical="center" wrapText="1"/>
    </xf>
    <xf numFmtId="176" fontId="4" fillId="0" borderId="89" xfId="0" applyNumberFormat="1" applyFont="1" applyBorder="1" applyAlignment="1">
      <alignment horizontal="center" vertical="center" wrapText="1"/>
    </xf>
    <xf numFmtId="176" fontId="3" fillId="0" borderId="86" xfId="0" applyNumberFormat="1" applyFont="1" applyBorder="1" applyAlignment="1">
      <alignment horizontal="center" vertical="center" wrapText="1"/>
    </xf>
    <xf numFmtId="176" fontId="12" fillId="0" borderId="70" xfId="0" applyNumberFormat="1" applyFont="1" applyBorder="1" applyAlignment="1">
      <alignment horizontal="center" vertical="center" wrapText="1"/>
    </xf>
    <xf numFmtId="176" fontId="5" fillId="0" borderId="47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shrinkToFit="1"/>
    </xf>
    <xf numFmtId="176" fontId="3" fillId="0" borderId="41" xfId="0" applyNumberFormat="1" applyFont="1" applyBorder="1" applyAlignment="1">
      <alignment horizontal="center" vertical="center" wrapText="1"/>
    </xf>
    <xf numFmtId="176" fontId="5" fillId="0" borderId="143" xfId="0" applyNumberFormat="1" applyFont="1" applyBorder="1" applyAlignment="1">
      <alignment horizontal="left" vertical="center" shrinkToFit="1"/>
    </xf>
    <xf numFmtId="0" fontId="3" fillId="0" borderId="144" xfId="0" applyFont="1" applyBorder="1" applyAlignment="1">
      <alignment horizontal="center" vertical="center" wrapText="1"/>
    </xf>
    <xf numFmtId="0" fontId="3" fillId="0" borderId="138" xfId="0" applyFont="1" applyBorder="1" applyAlignment="1">
      <alignment horizontal="center" vertical="center" wrapText="1"/>
    </xf>
    <xf numFmtId="176" fontId="3" fillId="0" borderId="67" xfId="0" applyNumberFormat="1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176" fontId="3" fillId="0" borderId="38" xfId="0" applyNumberFormat="1" applyFont="1" applyBorder="1" applyAlignment="1">
      <alignment horizontal="center" vertical="center" wrapText="1"/>
    </xf>
    <xf numFmtId="176" fontId="5" fillId="0" borderId="46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91" xfId="0" applyFont="1" applyBorder="1" applyAlignment="1">
      <alignment horizontal="center" vertical="center" wrapText="1"/>
    </xf>
    <xf numFmtId="176" fontId="11" fillId="0" borderId="128" xfId="0" applyNumberFormat="1" applyFont="1" applyBorder="1" applyAlignment="1">
      <alignment vertical="top" wrapText="1" shrinkToFit="1"/>
    </xf>
    <xf numFmtId="176" fontId="11" fillId="0" borderId="108" xfId="0" applyNumberFormat="1" applyFont="1" applyBorder="1" applyAlignment="1">
      <alignment vertical="top" wrapText="1" shrinkToFit="1"/>
    </xf>
    <xf numFmtId="176" fontId="3" fillId="0" borderId="125" xfId="0" applyNumberFormat="1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176" fontId="3" fillId="0" borderId="41" xfId="0" applyNumberFormat="1" applyFont="1" applyBorder="1" applyAlignment="1">
      <alignment vertical="center" wrapText="1" shrinkToFit="1"/>
    </xf>
    <xf numFmtId="176" fontId="3" fillId="0" borderId="39" xfId="0" applyNumberFormat="1" applyFont="1" applyBorder="1" applyAlignment="1">
      <alignment vertical="center" wrapText="1" shrinkToFit="1"/>
    </xf>
    <xf numFmtId="176" fontId="3" fillId="0" borderId="91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vertical="center" wrapText="1"/>
    </xf>
    <xf numFmtId="176" fontId="5" fillId="0" borderId="21" xfId="0" applyNumberFormat="1" applyFont="1" applyBorder="1" applyAlignment="1">
      <alignment horizontal="center" vertical="center" wrapText="1"/>
    </xf>
    <xf numFmtId="176" fontId="5" fillId="0" borderId="22" xfId="0" applyNumberFormat="1" applyFont="1" applyBorder="1" applyAlignment="1">
      <alignment horizontal="left" vertical="center" shrinkToFit="1"/>
    </xf>
    <xf numFmtId="0" fontId="3" fillId="0" borderId="5" xfId="0" applyFont="1" applyBorder="1" applyAlignment="1">
      <alignment horizontal="center" vertical="center" wrapText="1"/>
    </xf>
    <xf numFmtId="176" fontId="3" fillId="0" borderId="40" xfId="0" applyNumberFormat="1" applyFont="1" applyBorder="1" applyAlignment="1">
      <alignment vertical="center" wrapText="1" shrinkToFit="1"/>
    </xf>
    <xf numFmtId="176" fontId="3" fillId="0" borderId="38" xfId="0" applyNumberFormat="1" applyFont="1" applyBorder="1" applyAlignment="1">
      <alignment vertical="center" wrapText="1" shrinkToFit="1"/>
    </xf>
    <xf numFmtId="176" fontId="4" fillId="0" borderId="37" xfId="0" applyNumberFormat="1" applyFont="1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76" fontId="5" fillId="0" borderId="40" xfId="0" applyNumberFormat="1" applyFont="1" applyBorder="1" applyAlignment="1">
      <alignment horizontal="center" vertical="center" wrapText="1"/>
    </xf>
    <xf numFmtId="176" fontId="5" fillId="0" borderId="38" xfId="0" applyNumberFormat="1" applyFont="1" applyBorder="1" applyAlignment="1">
      <alignment horizontal="left" vertical="center" shrinkToFit="1"/>
    </xf>
    <xf numFmtId="176" fontId="4" fillId="0" borderId="30" xfId="0" applyNumberFormat="1" applyFont="1" applyBorder="1" applyAlignment="1">
      <alignment vertical="center" wrapText="1"/>
    </xf>
    <xf numFmtId="176" fontId="4" fillId="0" borderId="177" xfId="0" applyNumberFormat="1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176" fontId="3" fillId="0" borderId="77" xfId="0" applyNumberFormat="1" applyFont="1" applyBorder="1" applyAlignment="1">
      <alignment horizontal="center" vertical="center" wrapText="1"/>
    </xf>
    <xf numFmtId="176" fontId="3" fillId="0" borderId="61" xfId="0" applyNumberFormat="1" applyFont="1" applyBorder="1" applyAlignment="1">
      <alignment horizontal="center" vertical="center" wrapText="1"/>
    </xf>
    <xf numFmtId="176" fontId="9" fillId="0" borderId="63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0" borderId="178" xfId="0" applyNumberFormat="1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176" fontId="3" fillId="0" borderId="62" xfId="0" applyNumberFormat="1" applyFont="1" applyBorder="1" applyAlignment="1">
      <alignment horizontal="center" vertical="center" wrapText="1"/>
    </xf>
    <xf numFmtId="176" fontId="9" fillId="0" borderId="64" xfId="0" applyNumberFormat="1" applyFont="1" applyBorder="1" applyAlignment="1">
      <alignment horizontal="center" vertical="center" wrapText="1"/>
    </xf>
    <xf numFmtId="176" fontId="3" fillId="0" borderId="64" xfId="0" applyNumberFormat="1" applyFont="1" applyBorder="1" applyAlignment="1">
      <alignment horizontal="center" vertical="center" wrapText="1"/>
    </xf>
    <xf numFmtId="176" fontId="4" fillId="0" borderId="64" xfId="0" applyNumberFormat="1" applyFont="1" applyBorder="1" applyAlignment="1">
      <alignment vertical="center" wrapText="1"/>
    </xf>
    <xf numFmtId="176" fontId="4" fillId="0" borderId="65" xfId="0" applyNumberFormat="1" applyFont="1" applyBorder="1" applyAlignment="1">
      <alignment horizontal="center" vertical="center" wrapText="1"/>
    </xf>
    <xf numFmtId="0" fontId="3" fillId="0" borderId="179" xfId="0" applyFont="1" applyBorder="1" applyAlignment="1">
      <alignment horizontal="center" vertical="center" wrapText="1"/>
    </xf>
    <xf numFmtId="0" fontId="3" fillId="0" borderId="180" xfId="0" applyFont="1" applyBorder="1" applyAlignment="1">
      <alignment horizontal="center" vertical="center" wrapText="1"/>
    </xf>
    <xf numFmtId="176" fontId="3" fillId="0" borderId="179" xfId="0" applyNumberFormat="1" applyFont="1" applyBorder="1" applyAlignment="1">
      <alignment horizontal="center" vertical="center" wrapText="1"/>
    </xf>
    <xf numFmtId="176" fontId="3" fillId="0" borderId="181" xfId="0" applyNumberFormat="1" applyFont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 wrapText="1"/>
    </xf>
    <xf numFmtId="176" fontId="4" fillId="0" borderId="182" xfId="0" applyNumberFormat="1" applyFont="1" applyBorder="1" applyAlignment="1">
      <alignment vertical="center" wrapText="1"/>
    </xf>
    <xf numFmtId="176" fontId="4" fillId="0" borderId="181" xfId="0" applyNumberFormat="1" applyFont="1" applyBorder="1" applyAlignment="1">
      <alignment vertical="center" wrapText="1"/>
    </xf>
    <xf numFmtId="0" fontId="3" fillId="0" borderId="107" xfId="0" applyFont="1" applyBorder="1" applyAlignment="1">
      <alignment horizontal="center" vertical="center" wrapText="1"/>
    </xf>
    <xf numFmtId="0" fontId="3" fillId="0" borderId="108" xfId="0" applyFont="1" applyBorder="1" applyAlignment="1">
      <alignment horizontal="center" vertical="center" wrapText="1"/>
    </xf>
    <xf numFmtId="176" fontId="3" fillId="0" borderId="107" xfId="0" applyNumberFormat="1" applyFont="1" applyBorder="1" applyAlignment="1">
      <alignment horizontal="center" vertical="center" wrapText="1"/>
    </xf>
    <xf numFmtId="176" fontId="3" fillId="0" borderId="183" xfId="0" applyNumberFormat="1" applyFont="1" applyBorder="1" applyAlignment="1">
      <alignment horizontal="center" vertical="center" wrapText="1"/>
    </xf>
    <xf numFmtId="176" fontId="3" fillId="0" borderId="89" xfId="0" applyNumberFormat="1" applyFont="1" applyBorder="1" applyAlignment="1">
      <alignment horizontal="center" vertical="center" wrapText="1"/>
    </xf>
    <xf numFmtId="176" fontId="4" fillId="0" borderId="128" xfId="0" applyNumberFormat="1" applyFont="1" applyBorder="1" applyAlignment="1">
      <alignment vertical="center" wrapText="1"/>
    </xf>
    <xf numFmtId="176" fontId="4" fillId="0" borderId="183" xfId="0" applyNumberFormat="1" applyFont="1" applyBorder="1" applyAlignment="1">
      <alignment vertical="center" wrapText="1"/>
    </xf>
    <xf numFmtId="0" fontId="3" fillId="0" borderId="183" xfId="0" applyFont="1" applyBorder="1" applyAlignment="1">
      <alignment horizontal="center" vertical="center" wrapText="1"/>
    </xf>
    <xf numFmtId="0" fontId="3" fillId="0" borderId="184" xfId="0" applyFont="1" applyBorder="1" applyAlignment="1">
      <alignment horizontal="center" vertical="center" wrapText="1"/>
    </xf>
    <xf numFmtId="176" fontId="4" fillId="0" borderId="90" xfId="0" applyNumberFormat="1" applyFont="1" applyBorder="1" applyAlignment="1">
      <alignment horizontal="center" vertical="center" wrapText="1"/>
    </xf>
    <xf numFmtId="0" fontId="3" fillId="0" borderId="185" xfId="0" applyFont="1" applyBorder="1" applyAlignment="1">
      <alignment horizontal="center" vertical="center" wrapText="1"/>
    </xf>
    <xf numFmtId="0" fontId="3" fillId="0" borderId="186" xfId="0" applyFont="1" applyBorder="1" applyAlignment="1">
      <alignment horizontal="center" vertical="center" wrapText="1"/>
    </xf>
    <xf numFmtId="0" fontId="3" fillId="0" borderId="187" xfId="0" applyFont="1" applyBorder="1" applyAlignment="1">
      <alignment horizontal="center" vertical="center" wrapText="1"/>
    </xf>
    <xf numFmtId="176" fontId="3" fillId="0" borderId="188" xfId="0" applyNumberFormat="1" applyFont="1" applyBorder="1" applyAlignment="1">
      <alignment horizontal="center" vertical="center" wrapText="1"/>
    </xf>
    <xf numFmtId="176" fontId="3" fillId="0" borderId="90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76" fontId="4" fillId="0" borderId="77" xfId="0" applyNumberFormat="1" applyFont="1" applyBorder="1" applyAlignment="1">
      <alignment vertical="center" wrapText="1"/>
    </xf>
    <xf numFmtId="176" fontId="4" fillId="0" borderId="78" xfId="0" applyNumberFormat="1" applyFont="1" applyBorder="1" applyAlignment="1">
      <alignment vertical="center" wrapText="1"/>
    </xf>
    <xf numFmtId="176" fontId="9" fillId="0" borderId="94" xfId="0" applyNumberFormat="1" applyFont="1" applyBorder="1" applyAlignment="1">
      <alignment horizontal="center" vertical="center" wrapText="1"/>
    </xf>
    <xf numFmtId="176" fontId="4" fillId="0" borderId="79" xfId="0" applyNumberFormat="1" applyFont="1" applyBorder="1" applyAlignment="1">
      <alignment vertical="center" wrapText="1"/>
    </xf>
    <xf numFmtId="176" fontId="3" fillId="0" borderId="83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76" fontId="3" fillId="0" borderId="52" xfId="0" applyNumberFormat="1" applyFont="1" applyBorder="1" applyAlignment="1">
      <alignment horizontal="center" vertical="center" wrapText="1"/>
    </xf>
    <xf numFmtId="176" fontId="3" fillId="0" borderId="55" xfId="0" applyNumberFormat="1" applyFont="1" applyBorder="1" applyAlignment="1">
      <alignment horizontal="center" vertical="center" wrapText="1"/>
    </xf>
    <xf numFmtId="176" fontId="3" fillId="0" borderId="54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176" fontId="4" fillId="0" borderId="93" xfId="0" applyNumberFormat="1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176" fontId="3" fillId="0" borderId="46" xfId="0" applyNumberFormat="1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176" fontId="3" fillId="0" borderId="97" xfId="0" applyNumberFormat="1" applyFont="1" applyBorder="1" applyAlignment="1">
      <alignment horizontal="center" vertical="center" wrapText="1"/>
    </xf>
    <xf numFmtId="176" fontId="4" fillId="0" borderId="130" xfId="0" applyNumberFormat="1" applyFont="1" applyBorder="1" applyAlignment="1">
      <alignment horizontal="center" vertical="center" wrapText="1"/>
    </xf>
    <xf numFmtId="0" fontId="3" fillId="0" borderId="101" xfId="0" applyFont="1" applyBorder="1" applyAlignment="1">
      <alignment horizontal="center" vertical="center" wrapText="1"/>
    </xf>
    <xf numFmtId="176" fontId="3" fillId="0" borderId="144" xfId="0" applyNumberFormat="1" applyFont="1" applyBorder="1" applyAlignment="1">
      <alignment horizontal="center" vertical="center" wrapText="1"/>
    </xf>
    <xf numFmtId="176" fontId="3" fillId="0" borderId="170" xfId="0" applyNumberFormat="1" applyFont="1" applyBorder="1" applyAlignment="1">
      <alignment horizontal="center" vertical="center" wrapText="1"/>
    </xf>
    <xf numFmtId="176" fontId="3" fillId="0" borderId="171" xfId="0" applyNumberFormat="1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center" vertical="center" wrapText="1"/>
    </xf>
    <xf numFmtId="0" fontId="3" fillId="0" borderId="13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176" fontId="3" fillId="0" borderId="106" xfId="0" applyNumberFormat="1" applyFont="1" applyBorder="1" applyAlignment="1">
      <alignment horizontal="center" vertical="center" shrinkToFit="1"/>
    </xf>
    <xf numFmtId="176" fontId="3" fillId="0" borderId="168" xfId="0" applyNumberFormat="1" applyFont="1" applyBorder="1" applyAlignment="1">
      <alignment horizontal="center" vertical="center" shrinkToFit="1"/>
    </xf>
    <xf numFmtId="176" fontId="3" fillId="0" borderId="169" xfId="0" applyNumberFormat="1" applyFont="1" applyBorder="1" applyAlignment="1">
      <alignment horizontal="center" vertical="center" wrapText="1"/>
    </xf>
    <xf numFmtId="176" fontId="3" fillId="0" borderId="168" xfId="0" applyNumberFormat="1" applyFont="1" applyBorder="1" applyAlignment="1">
      <alignment horizontal="center" vertical="center" wrapText="1"/>
    </xf>
    <xf numFmtId="0" fontId="3" fillId="0" borderId="182" xfId="0" applyFont="1" applyBorder="1" applyAlignment="1">
      <alignment horizontal="center" vertical="center" wrapText="1"/>
    </xf>
    <xf numFmtId="176" fontId="4" fillId="0" borderId="179" xfId="0" applyNumberFormat="1" applyFont="1" applyBorder="1" applyAlignment="1">
      <alignment vertical="center" wrapText="1"/>
    </xf>
    <xf numFmtId="176" fontId="4" fillId="0" borderId="180" xfId="0" applyNumberFormat="1" applyFont="1" applyBorder="1" applyAlignment="1">
      <alignment vertical="center" wrapText="1"/>
    </xf>
    <xf numFmtId="0" fontId="3" fillId="0" borderId="128" xfId="0" applyFont="1" applyBorder="1" applyAlignment="1">
      <alignment horizontal="center" vertical="center" wrapText="1"/>
    </xf>
    <xf numFmtId="176" fontId="4" fillId="0" borderId="108" xfId="0" applyNumberFormat="1" applyFont="1" applyBorder="1" applyAlignment="1">
      <alignment vertical="center" wrapText="1"/>
    </xf>
    <xf numFmtId="176" fontId="4" fillId="0" borderId="122" xfId="0" applyNumberFormat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12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9" fillId="4" borderId="70" xfId="0" applyNumberFormat="1" applyFont="1" applyFill="1" applyBorder="1" applyAlignment="1">
      <alignment horizontal="center" vertical="center" wrapText="1"/>
    </xf>
    <xf numFmtId="176" fontId="3" fillId="4" borderId="30" xfId="0" applyNumberFormat="1" applyFont="1" applyFill="1" applyBorder="1" applyAlignment="1">
      <alignment horizontal="center" vertical="center" wrapText="1"/>
    </xf>
    <xf numFmtId="176" fontId="9" fillId="4" borderId="65" xfId="0" applyNumberFormat="1" applyFont="1" applyFill="1" applyBorder="1" applyAlignment="1">
      <alignment horizontal="center" vertical="center" wrapText="1"/>
    </xf>
    <xf numFmtId="176" fontId="3" fillId="4" borderId="37" xfId="0" applyNumberFormat="1" applyFont="1" applyFill="1" applyBorder="1" applyAlignment="1">
      <alignment horizontal="center" vertical="center" wrapText="1"/>
    </xf>
    <xf numFmtId="176" fontId="9" fillId="5" borderId="65" xfId="0" applyNumberFormat="1" applyFont="1" applyFill="1" applyBorder="1" applyAlignment="1">
      <alignment horizontal="center" vertical="center" wrapText="1"/>
    </xf>
    <xf numFmtId="176" fontId="21" fillId="5" borderId="88" xfId="0" applyNumberFormat="1" applyFont="1" applyFill="1" applyBorder="1" applyAlignment="1">
      <alignment horizontal="center" vertical="center" wrapText="1"/>
    </xf>
    <xf numFmtId="176" fontId="21" fillId="5" borderId="37" xfId="0" applyNumberFormat="1" applyFont="1" applyFill="1" applyBorder="1" applyAlignment="1">
      <alignment horizontal="center" vertical="center" wrapText="1"/>
    </xf>
    <xf numFmtId="176" fontId="21" fillId="5" borderId="30" xfId="0" applyNumberFormat="1" applyFont="1" applyFill="1" applyBorder="1" applyAlignment="1">
      <alignment horizontal="center" vertical="center" wrapText="1"/>
    </xf>
    <xf numFmtId="176" fontId="9" fillId="7" borderId="65" xfId="0" applyNumberFormat="1" applyFont="1" applyFill="1" applyBorder="1" applyAlignment="1">
      <alignment horizontal="center" vertical="center" wrapText="1"/>
    </xf>
    <xf numFmtId="176" fontId="21" fillId="7" borderId="93" xfId="0" applyNumberFormat="1" applyFont="1" applyFill="1" applyBorder="1" applyAlignment="1">
      <alignment horizontal="center" vertical="center" wrapText="1"/>
    </xf>
    <xf numFmtId="176" fontId="21" fillId="7" borderId="110" xfId="0" applyNumberFormat="1" applyFont="1" applyFill="1" applyBorder="1" applyAlignment="1">
      <alignment horizontal="center" vertical="center" wrapText="1"/>
    </xf>
    <xf numFmtId="176" fontId="21" fillId="7" borderId="111" xfId="0" applyNumberFormat="1" applyFon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176" fontId="4" fillId="0" borderId="47" xfId="0" applyNumberFormat="1" applyFont="1" applyBorder="1" applyAlignment="1">
      <alignment vertical="center" wrapText="1"/>
    </xf>
    <xf numFmtId="176" fontId="4" fillId="0" borderId="17" xfId="0" applyNumberFormat="1" applyFont="1" applyBorder="1" applyAlignment="1">
      <alignment vertical="center" wrapText="1"/>
    </xf>
    <xf numFmtId="176" fontId="4" fillId="0" borderId="40" xfId="0" applyNumberFormat="1" applyFont="1" applyBorder="1" applyAlignment="1">
      <alignment vertical="center" wrapText="1"/>
    </xf>
    <xf numFmtId="176" fontId="4" fillId="0" borderId="38" xfId="0" applyNumberFormat="1" applyFont="1" applyBorder="1" applyAlignment="1">
      <alignment vertical="center" wrapText="1"/>
    </xf>
    <xf numFmtId="176" fontId="19" fillId="0" borderId="52" xfId="0" applyNumberFormat="1" applyFont="1" applyBorder="1" applyAlignment="1">
      <alignment horizontal="center" vertical="center" wrapText="1"/>
    </xf>
    <xf numFmtId="176" fontId="19" fillId="0" borderId="157" xfId="0" applyNumberFormat="1" applyFont="1" applyBorder="1" applyAlignment="1">
      <alignment horizontal="left" vertical="center" wrapText="1"/>
    </xf>
    <xf numFmtId="176" fontId="19" fillId="0" borderId="5" xfId="0" applyNumberFormat="1" applyFont="1" applyBorder="1" applyAlignment="1">
      <alignment horizontal="center" vertical="center" wrapText="1"/>
    </xf>
    <xf numFmtId="176" fontId="19" fillId="0" borderId="2" xfId="0" applyNumberFormat="1" applyFont="1" applyBorder="1" applyAlignment="1">
      <alignment horizontal="left" vertical="center" wrapText="1"/>
    </xf>
    <xf numFmtId="176" fontId="5" fillId="0" borderId="78" xfId="0" applyNumberFormat="1" applyFont="1" applyFill="1" applyBorder="1" applyAlignment="1">
      <alignment horizontal="center" vertical="center" wrapText="1"/>
    </xf>
    <xf numFmtId="176" fontId="5" fillId="0" borderId="94" xfId="0" applyNumberFormat="1" applyFont="1" applyFill="1" applyBorder="1" applyAlignment="1">
      <alignment horizontal="left" vertical="center" wrapText="1"/>
    </xf>
    <xf numFmtId="176" fontId="4" fillId="0" borderId="89" xfId="0" applyNumberFormat="1" applyFont="1" applyFill="1" applyBorder="1" applyAlignment="1">
      <alignment horizontal="center" vertical="center" wrapText="1"/>
    </xf>
    <xf numFmtId="176" fontId="4" fillId="0" borderId="88" xfId="0" applyNumberFormat="1" applyFont="1" applyFill="1" applyBorder="1" applyAlignment="1">
      <alignment horizontal="center" vertical="center" wrapText="1"/>
    </xf>
    <xf numFmtId="176" fontId="5" fillId="0" borderId="77" xfId="0" applyNumberFormat="1" applyFont="1" applyFill="1" applyBorder="1" applyAlignment="1">
      <alignment horizontal="center" vertical="center" wrapText="1"/>
    </xf>
    <xf numFmtId="176" fontId="5" fillId="0" borderId="71" xfId="0" applyNumberFormat="1" applyFont="1" applyFill="1" applyBorder="1" applyAlignment="1">
      <alignment horizontal="left" vertical="center" wrapText="1" shrinkToFit="1"/>
    </xf>
    <xf numFmtId="176" fontId="5" fillId="0" borderId="72" xfId="0" applyNumberFormat="1" applyFont="1" applyFill="1" applyBorder="1" applyAlignment="1">
      <alignment horizontal="left" vertical="center" wrapText="1" shrinkToFit="1"/>
    </xf>
    <xf numFmtId="176" fontId="5" fillId="0" borderId="72" xfId="0" applyNumberFormat="1" applyFont="1" applyFill="1" applyBorder="1" applyAlignment="1">
      <alignment horizontal="left" vertical="center" wrapText="1"/>
    </xf>
    <xf numFmtId="176" fontId="5" fillId="0" borderId="100" xfId="0" applyNumberFormat="1" applyFont="1" applyFill="1" applyBorder="1" applyAlignment="1">
      <alignment horizontal="center" vertical="center" wrapText="1"/>
    </xf>
    <xf numFmtId="176" fontId="5" fillId="0" borderId="83" xfId="0" applyNumberFormat="1" applyFont="1" applyFill="1" applyBorder="1" applyAlignment="1">
      <alignment horizontal="left" vertical="center" wrapText="1"/>
    </xf>
    <xf numFmtId="176" fontId="5" fillId="0" borderId="73" xfId="0" applyNumberFormat="1" applyFont="1" applyFill="1" applyBorder="1" applyAlignment="1">
      <alignment horizontal="center" vertical="center" wrapText="1"/>
    </xf>
    <xf numFmtId="176" fontId="5" fillId="0" borderId="69" xfId="0" applyNumberFormat="1" applyFont="1" applyFill="1" applyBorder="1" applyAlignment="1">
      <alignment horizontal="left" vertical="center" shrinkToFit="1"/>
    </xf>
    <xf numFmtId="176" fontId="5" fillId="0" borderId="80" xfId="0" applyNumberFormat="1" applyFont="1" applyFill="1" applyBorder="1" applyAlignment="1">
      <alignment horizontal="center" vertical="center" wrapText="1"/>
    </xf>
    <xf numFmtId="176" fontId="5" fillId="0" borderId="27" xfId="0" applyNumberFormat="1" applyFont="1" applyFill="1" applyBorder="1" applyAlignment="1">
      <alignment horizontal="left" vertical="center" shrinkToFit="1"/>
    </xf>
    <xf numFmtId="176" fontId="5" fillId="0" borderId="74" xfId="0" applyNumberFormat="1" applyFont="1" applyFill="1" applyBorder="1" applyAlignment="1">
      <alignment horizontal="center" vertical="center" wrapText="1"/>
    </xf>
    <xf numFmtId="176" fontId="5" fillId="0" borderId="13" xfId="0" applyNumberFormat="1" applyFont="1" applyFill="1" applyBorder="1" applyAlignment="1">
      <alignment horizontal="left" vertical="center" wrapText="1"/>
    </xf>
    <xf numFmtId="176" fontId="19" fillId="0" borderId="13" xfId="0" applyNumberFormat="1" applyFont="1" applyFill="1" applyBorder="1" applyAlignment="1">
      <alignment horizontal="left" vertical="center" wrapText="1"/>
    </xf>
    <xf numFmtId="176" fontId="5" fillId="0" borderId="91" xfId="0" applyNumberFormat="1" applyFont="1" applyFill="1" applyBorder="1" applyAlignment="1">
      <alignment horizontal="left" vertical="center" wrapText="1"/>
    </xf>
    <xf numFmtId="176" fontId="5" fillId="0" borderId="76" xfId="0" applyNumberFormat="1" applyFont="1" applyFill="1" applyBorder="1" applyAlignment="1">
      <alignment horizontal="center" vertical="center" wrapText="1"/>
    </xf>
    <xf numFmtId="0" fontId="5" fillId="0" borderId="142" xfId="0" applyFont="1" applyFill="1" applyBorder="1" applyAlignment="1">
      <alignment horizontal="left" vertical="center" wrapText="1" shrinkToFit="1"/>
    </xf>
    <xf numFmtId="176" fontId="5" fillId="0" borderId="129" xfId="0" applyNumberFormat="1" applyFont="1" applyFill="1" applyBorder="1" applyAlignment="1">
      <alignment horizontal="center" vertical="center" wrapText="1"/>
    </xf>
    <xf numFmtId="0" fontId="5" fillId="0" borderId="141" xfId="0" applyFont="1" applyFill="1" applyBorder="1" applyAlignment="1">
      <alignment horizontal="left" vertical="center" wrapText="1" shrinkToFit="1"/>
    </xf>
    <xf numFmtId="176" fontId="5" fillId="0" borderId="117" xfId="0" applyNumberFormat="1" applyFont="1" applyFill="1" applyBorder="1" applyAlignment="1">
      <alignment horizontal="left" vertical="center" shrinkToFit="1"/>
    </xf>
    <xf numFmtId="176" fontId="5" fillId="0" borderId="133" xfId="0" applyNumberFormat="1" applyFont="1" applyFill="1" applyBorder="1" applyAlignment="1">
      <alignment horizontal="center" vertical="center" wrapText="1"/>
    </xf>
    <xf numFmtId="176" fontId="5" fillId="0" borderId="190" xfId="0" applyNumberFormat="1" applyFont="1" applyFill="1" applyBorder="1" applyAlignment="1">
      <alignment horizontal="left" vertical="center" wrapText="1"/>
    </xf>
    <xf numFmtId="176" fontId="5" fillId="0" borderId="104" xfId="0" applyNumberFormat="1" applyFont="1" applyFill="1" applyBorder="1" applyAlignment="1">
      <alignment horizontal="center" vertical="center" wrapText="1"/>
    </xf>
    <xf numFmtId="176" fontId="5" fillId="0" borderId="81" xfId="0" applyNumberFormat="1" applyFont="1" applyFill="1" applyBorder="1" applyAlignment="1">
      <alignment horizontal="left" vertical="center" wrapText="1"/>
    </xf>
    <xf numFmtId="176" fontId="5" fillId="0" borderId="175" xfId="0" applyNumberFormat="1" applyFont="1" applyFill="1" applyBorder="1" applyAlignment="1">
      <alignment horizontal="left" vertical="center" wrapText="1" shrinkToFit="1"/>
    </xf>
    <xf numFmtId="176" fontId="5" fillId="0" borderId="94" xfId="0" applyNumberFormat="1" applyFont="1" applyFill="1" applyBorder="1" applyAlignment="1">
      <alignment horizontal="left" vertical="center" wrapText="1" shrinkToFit="1"/>
    </xf>
    <xf numFmtId="176" fontId="5" fillId="0" borderId="64" xfId="0" applyNumberFormat="1" applyFont="1" applyFill="1" applyBorder="1" applyAlignment="1">
      <alignment horizontal="center" vertical="center" wrapText="1"/>
    </xf>
    <xf numFmtId="176" fontId="5" fillId="0" borderId="98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 wrapText="1" shrinkToFit="1"/>
    </xf>
    <xf numFmtId="176" fontId="4" fillId="0" borderId="89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3" fillId="0" borderId="131" xfId="0" applyNumberFormat="1" applyFont="1" applyBorder="1" applyAlignment="1">
      <alignment horizontal="center" vertical="center" wrapText="1"/>
    </xf>
    <xf numFmtId="176" fontId="3" fillId="0" borderId="93" xfId="0" applyNumberFormat="1" applyFont="1" applyBorder="1" applyAlignment="1">
      <alignment horizontal="center" vertical="center" wrapText="1"/>
    </xf>
    <xf numFmtId="176" fontId="5" fillId="0" borderId="41" xfId="0" applyNumberFormat="1" applyFont="1" applyBorder="1" applyAlignment="1">
      <alignment horizontal="center" vertical="center" wrapText="1"/>
    </xf>
    <xf numFmtId="176" fontId="5" fillId="0" borderId="39" xfId="0" applyNumberFormat="1" applyFont="1" applyBorder="1" applyAlignment="1">
      <alignment horizontal="left" vertical="center" shrinkToFit="1"/>
    </xf>
    <xf numFmtId="176" fontId="5" fillId="0" borderId="143" xfId="0" applyNumberFormat="1" applyFont="1" applyBorder="1" applyAlignment="1">
      <alignment horizontal="center" vertical="center" wrapText="1"/>
    </xf>
    <xf numFmtId="176" fontId="5" fillId="0" borderId="17" xfId="0" applyNumberFormat="1" applyFont="1" applyBorder="1" applyAlignment="1">
      <alignment horizontal="left" vertical="center" shrinkToFit="1"/>
    </xf>
    <xf numFmtId="176" fontId="4" fillId="0" borderId="91" xfId="0" applyNumberFormat="1" applyFont="1" applyBorder="1" applyAlignment="1">
      <alignment horizontal="center" vertical="center" wrapText="1"/>
    </xf>
    <xf numFmtId="176" fontId="4" fillId="0" borderId="192" xfId="0" applyNumberFormat="1" applyFont="1" applyBorder="1" applyAlignment="1">
      <alignment horizontal="center" vertical="center" wrapText="1"/>
    </xf>
    <xf numFmtId="176" fontId="4" fillId="0" borderId="193" xfId="0" applyNumberFormat="1" applyFont="1" applyBorder="1" applyAlignment="1">
      <alignment horizontal="center" vertical="center" wrapText="1"/>
    </xf>
    <xf numFmtId="176" fontId="4" fillId="0" borderId="194" xfId="0" applyNumberFormat="1" applyFont="1" applyBorder="1" applyAlignment="1">
      <alignment horizontal="center" vertical="center" wrapText="1"/>
    </xf>
    <xf numFmtId="176" fontId="4" fillId="0" borderId="195" xfId="0" applyNumberFormat="1" applyFont="1" applyBorder="1" applyAlignment="1">
      <alignment horizontal="center" vertical="center" wrapText="1"/>
    </xf>
    <xf numFmtId="176" fontId="5" fillId="0" borderId="196" xfId="0" applyNumberFormat="1" applyFont="1" applyBorder="1" applyAlignment="1">
      <alignment horizontal="center" vertical="center" wrapText="1"/>
    </xf>
    <xf numFmtId="176" fontId="4" fillId="0" borderId="197" xfId="0" applyNumberFormat="1" applyFont="1" applyBorder="1" applyAlignment="1">
      <alignment horizontal="center" vertical="center" wrapText="1"/>
    </xf>
    <xf numFmtId="0" fontId="3" fillId="0" borderId="198" xfId="0" applyFont="1" applyBorder="1" applyAlignment="1">
      <alignment horizontal="center" vertical="center" wrapText="1"/>
    </xf>
    <xf numFmtId="0" fontId="3" fillId="0" borderId="120" xfId="0" applyFont="1" applyBorder="1" applyAlignment="1">
      <alignment horizontal="center" vertical="center" wrapText="1"/>
    </xf>
    <xf numFmtId="176" fontId="11" fillId="0" borderId="126" xfId="0" applyNumberFormat="1" applyFont="1" applyBorder="1" applyAlignment="1">
      <alignment vertical="top" wrapText="1" shrinkToFit="1"/>
    </xf>
    <xf numFmtId="176" fontId="11" fillId="0" borderId="127" xfId="0" applyNumberFormat="1" applyFont="1" applyBorder="1" applyAlignment="1">
      <alignment vertical="top" wrapText="1" shrinkToFit="1"/>
    </xf>
    <xf numFmtId="176" fontId="3" fillId="0" borderId="200" xfId="0" applyNumberFormat="1" applyFont="1" applyBorder="1" applyAlignment="1">
      <alignment horizontal="center" vertical="center" wrapText="1"/>
    </xf>
    <xf numFmtId="176" fontId="3" fillId="0" borderId="115" xfId="0" applyNumberFormat="1" applyFont="1" applyBorder="1" applyAlignment="1">
      <alignment horizontal="center" vertical="center" wrapText="1"/>
    </xf>
    <xf numFmtId="176" fontId="3" fillId="0" borderId="178" xfId="0" applyNumberFormat="1" applyFont="1" applyBorder="1" applyAlignment="1">
      <alignment horizontal="center" vertical="center" wrapText="1"/>
    </xf>
    <xf numFmtId="176" fontId="3" fillId="0" borderId="148" xfId="0" applyNumberFormat="1" applyFont="1" applyBorder="1" applyAlignment="1">
      <alignment horizontal="center" vertical="center" wrapText="1"/>
    </xf>
    <xf numFmtId="176" fontId="5" fillId="0" borderId="198" xfId="0" applyNumberFormat="1" applyFont="1" applyFill="1" applyBorder="1" applyAlignment="1">
      <alignment horizontal="left" vertical="center" shrinkToFi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41" xfId="0" applyNumberFormat="1" applyFont="1" applyBorder="1" applyAlignment="1">
      <alignment horizontal="center" vertical="center" wrapText="1"/>
    </xf>
    <xf numFmtId="176" fontId="4" fillId="0" borderId="174" xfId="0" applyNumberFormat="1" applyFont="1" applyBorder="1" applyAlignment="1">
      <alignment horizontal="center" vertical="center" wrapText="1"/>
    </xf>
    <xf numFmtId="176" fontId="4" fillId="0" borderId="176" xfId="0" applyNumberFormat="1" applyFont="1" applyBorder="1" applyAlignment="1">
      <alignment horizontal="center" vertical="center" wrapText="1"/>
    </xf>
    <xf numFmtId="176" fontId="4" fillId="0" borderId="182" xfId="0" applyNumberFormat="1" applyFont="1" applyBorder="1" applyAlignment="1">
      <alignment horizontal="center" vertical="center" wrapText="1"/>
    </xf>
    <xf numFmtId="176" fontId="4" fillId="0" borderId="128" xfId="0" applyNumberFormat="1" applyFont="1" applyBorder="1" applyAlignment="1">
      <alignment horizontal="center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176" fontId="4" fillId="0" borderId="138" xfId="0" applyNumberFormat="1" applyFont="1" applyBorder="1" applyAlignment="1">
      <alignment horizontal="center" vertical="center" wrapText="1"/>
    </xf>
    <xf numFmtId="176" fontId="4" fillId="0" borderId="39" xfId="0" applyNumberFormat="1" applyFont="1" applyBorder="1" applyAlignment="1">
      <alignment horizontal="center" vertical="center" wrapText="1"/>
    </xf>
    <xf numFmtId="176" fontId="4" fillId="0" borderId="175" xfId="0" applyNumberFormat="1" applyFont="1" applyBorder="1" applyAlignment="1">
      <alignment horizontal="center" vertical="center" wrapText="1"/>
    </xf>
    <xf numFmtId="176" fontId="4" fillId="0" borderId="94" xfId="0" applyNumberFormat="1" applyFont="1" applyBorder="1" applyAlignment="1">
      <alignment horizontal="center" vertical="center" wrapText="1"/>
    </xf>
    <xf numFmtId="176" fontId="4" fillId="0" borderId="181" xfId="0" applyNumberFormat="1" applyFont="1" applyBorder="1" applyAlignment="1">
      <alignment horizontal="center" vertical="center" wrapText="1"/>
    </xf>
    <xf numFmtId="176" fontId="4" fillId="0" borderId="183" xfId="0" applyNumberFormat="1" applyFont="1" applyBorder="1" applyAlignment="1">
      <alignment horizontal="center" vertical="center" wrapText="1"/>
    </xf>
    <xf numFmtId="176" fontId="4" fillId="0" borderId="188" xfId="0" applyNumberFormat="1" applyFont="1" applyBorder="1" applyAlignment="1">
      <alignment horizontal="center" vertical="center" wrapText="1"/>
    </xf>
    <xf numFmtId="176" fontId="3" fillId="0" borderId="100" xfId="0" applyNumberFormat="1" applyFont="1" applyBorder="1" applyAlignment="1">
      <alignment horizontal="center" vertical="center" wrapText="1"/>
    </xf>
    <xf numFmtId="0" fontId="3" fillId="0" borderId="201" xfId="0" applyFont="1" applyBorder="1" applyAlignment="1">
      <alignment horizontal="left" vertical="center" wrapText="1" shrinkToFit="1"/>
    </xf>
    <xf numFmtId="0" fontId="3" fillId="0" borderId="189" xfId="0" applyFont="1" applyBorder="1" applyAlignment="1">
      <alignment horizontal="center" vertical="center" wrapText="1"/>
    </xf>
    <xf numFmtId="0" fontId="3" fillId="0" borderId="137" xfId="0" applyFont="1" applyBorder="1" applyAlignment="1">
      <alignment horizontal="center" vertical="center" wrapText="1"/>
    </xf>
    <xf numFmtId="176" fontId="5" fillId="0" borderId="71" xfId="0" applyNumberFormat="1" applyFont="1" applyFill="1" applyBorder="1" applyAlignment="1">
      <alignment horizontal="left" vertical="center" wrapText="1"/>
    </xf>
    <xf numFmtId="176" fontId="4" fillId="0" borderId="117" xfId="0" applyNumberFormat="1" applyFont="1" applyBorder="1" applyAlignment="1">
      <alignment horizontal="center" vertical="center" wrapText="1"/>
    </xf>
    <xf numFmtId="176" fontId="4" fillId="0" borderId="204" xfId="0" applyNumberFormat="1" applyFont="1" applyBorder="1" applyAlignment="1">
      <alignment horizontal="center" vertical="center" wrapText="1"/>
    </xf>
    <xf numFmtId="176" fontId="4" fillId="0" borderId="81" xfId="0" applyNumberFormat="1" applyFont="1" applyBorder="1" applyAlignment="1">
      <alignment horizontal="center" vertical="center" wrapText="1"/>
    </xf>
    <xf numFmtId="176" fontId="4" fillId="0" borderId="61" xfId="0" applyNumberFormat="1" applyFont="1" applyBorder="1" applyAlignment="1">
      <alignment vertical="center" wrapText="1"/>
    </xf>
    <xf numFmtId="176" fontId="4" fillId="0" borderId="62" xfId="0" applyNumberFormat="1" applyFont="1" applyBorder="1" applyAlignment="1">
      <alignment vertical="center" wrapText="1"/>
    </xf>
    <xf numFmtId="176" fontId="4" fillId="0" borderId="82" xfId="0" applyNumberFormat="1" applyFont="1" applyBorder="1" applyAlignment="1">
      <alignment horizontal="center" vertical="center" wrapText="1"/>
    </xf>
    <xf numFmtId="176" fontId="4" fillId="0" borderId="69" xfId="0" applyNumberFormat="1" applyFont="1" applyBorder="1" applyAlignment="1">
      <alignment horizontal="center" vertical="center" wrapText="1"/>
    </xf>
    <xf numFmtId="176" fontId="4" fillId="0" borderId="149" xfId="0" applyNumberFormat="1" applyFont="1" applyBorder="1" applyAlignment="1">
      <alignment horizontal="center" vertical="center" wrapText="1"/>
    </xf>
    <xf numFmtId="176" fontId="4" fillId="0" borderId="205" xfId="0" applyNumberFormat="1" applyFont="1" applyBorder="1" applyAlignment="1">
      <alignment horizontal="center" vertical="center" wrapText="1"/>
    </xf>
    <xf numFmtId="176" fontId="9" fillId="7" borderId="206" xfId="0" applyNumberFormat="1" applyFont="1" applyFill="1" applyBorder="1" applyAlignment="1">
      <alignment horizontal="center" vertical="center" wrapText="1"/>
    </xf>
    <xf numFmtId="176" fontId="3" fillId="7" borderId="207" xfId="0" applyNumberFormat="1" applyFont="1" applyFill="1" applyBorder="1" applyAlignment="1">
      <alignment horizontal="center" vertical="center" wrapText="1"/>
    </xf>
    <xf numFmtId="176" fontId="3" fillId="7" borderId="208" xfId="0" applyNumberFormat="1" applyFont="1" applyFill="1" applyBorder="1" applyAlignment="1">
      <alignment horizontal="center" vertical="center" wrapText="1"/>
    </xf>
    <xf numFmtId="176" fontId="9" fillId="6" borderId="206" xfId="0" applyNumberFormat="1" applyFont="1" applyFill="1" applyBorder="1" applyAlignment="1">
      <alignment horizontal="center" vertical="center" wrapText="1"/>
    </xf>
    <xf numFmtId="176" fontId="9" fillId="6" borderId="208" xfId="0" applyNumberFormat="1" applyFont="1" applyFill="1" applyBorder="1" applyAlignment="1">
      <alignment horizontal="center" vertical="center" wrapText="1"/>
    </xf>
    <xf numFmtId="176" fontId="9" fillId="6" borderId="209" xfId="0" applyNumberFormat="1" applyFont="1" applyFill="1" applyBorder="1" applyAlignment="1">
      <alignment horizontal="center" vertical="center" wrapText="1"/>
    </xf>
    <xf numFmtId="176" fontId="9" fillId="6" borderId="210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76" fontId="19" fillId="0" borderId="5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left" vertical="center" wrapText="1"/>
    </xf>
    <xf numFmtId="176" fontId="19" fillId="0" borderId="2" xfId="0" applyNumberFormat="1" applyFont="1" applyFill="1" applyBorder="1" applyAlignment="1">
      <alignment horizontal="left" vertical="center" shrinkToFit="1"/>
    </xf>
    <xf numFmtId="176" fontId="5" fillId="0" borderId="5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left" vertical="center" shrinkToFit="1"/>
    </xf>
    <xf numFmtId="176" fontId="4" fillId="0" borderId="211" xfId="0" applyNumberFormat="1" applyFont="1" applyBorder="1" applyAlignment="1">
      <alignment vertical="center" wrapText="1"/>
    </xf>
    <xf numFmtId="176" fontId="4" fillId="0" borderId="29" xfId="0" applyNumberFormat="1" applyFont="1" applyBorder="1" applyAlignment="1">
      <alignment horizontal="center" vertical="center" shrinkToFit="1"/>
    </xf>
    <xf numFmtId="0" fontId="3" fillId="0" borderId="117" xfId="0" applyFont="1" applyFill="1" applyBorder="1" applyAlignment="1">
      <alignment horizontal="left" vertical="center" wrapText="1" shrinkToFit="1"/>
    </xf>
    <xf numFmtId="0" fontId="3" fillId="0" borderId="182" xfId="0" applyFont="1" applyFill="1" applyBorder="1" applyAlignment="1">
      <alignment horizontal="center" vertical="center" wrapText="1"/>
    </xf>
    <xf numFmtId="0" fontId="3" fillId="0" borderId="180" xfId="0" applyFont="1" applyFill="1" applyBorder="1" applyAlignment="1">
      <alignment horizontal="center" vertical="center" wrapText="1"/>
    </xf>
    <xf numFmtId="176" fontId="4" fillId="0" borderId="89" xfId="0" applyNumberFormat="1" applyFont="1" applyBorder="1" applyAlignment="1">
      <alignment horizontal="center" vertical="center" shrinkToFit="1"/>
    </xf>
    <xf numFmtId="176" fontId="5" fillId="0" borderId="211" xfId="0" applyNumberFormat="1" applyFont="1" applyFill="1" applyBorder="1" applyAlignment="1">
      <alignment horizontal="center" vertical="center" wrapText="1"/>
    </xf>
    <xf numFmtId="176" fontId="5" fillId="0" borderId="213" xfId="0" applyNumberFormat="1" applyFont="1" applyFill="1" applyBorder="1" applyAlignment="1">
      <alignment horizontal="left" vertical="center" shrinkToFit="1"/>
    </xf>
    <xf numFmtId="0" fontId="3" fillId="0" borderId="213" xfId="0" applyFont="1" applyBorder="1" applyAlignment="1">
      <alignment horizontal="center" vertical="center" wrapText="1"/>
    </xf>
    <xf numFmtId="0" fontId="3" fillId="0" borderId="214" xfId="0" applyFont="1" applyBorder="1" applyAlignment="1">
      <alignment horizontal="center" vertical="center" wrapText="1"/>
    </xf>
    <xf numFmtId="176" fontId="3" fillId="0" borderId="215" xfId="0" applyNumberFormat="1" applyFont="1" applyBorder="1" applyAlignment="1">
      <alignment horizontal="center" vertical="center" wrapText="1"/>
    </xf>
    <xf numFmtId="176" fontId="11" fillId="0" borderId="150" xfId="0" applyNumberFormat="1" applyFont="1" applyBorder="1" applyAlignment="1">
      <alignment vertical="top" wrapText="1" shrinkToFit="1"/>
    </xf>
    <xf numFmtId="176" fontId="3" fillId="0" borderId="216" xfId="0" applyNumberFormat="1" applyFont="1" applyBorder="1" applyAlignment="1">
      <alignment horizontal="center" vertical="center" wrapText="1"/>
    </xf>
    <xf numFmtId="176" fontId="5" fillId="3" borderId="79" xfId="0" applyNumberFormat="1" applyFont="1" applyFill="1" applyBorder="1" applyAlignment="1">
      <alignment horizontal="center" vertical="center" wrapText="1"/>
    </xf>
    <xf numFmtId="176" fontId="5" fillId="3" borderId="199" xfId="0" applyNumberFormat="1" applyFont="1" applyFill="1" applyBorder="1" applyAlignment="1">
      <alignment horizontal="left" vertical="center" shrinkToFit="1"/>
    </xf>
    <xf numFmtId="0" fontId="3" fillId="3" borderId="199" xfId="0" applyFont="1" applyFill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176" fontId="11" fillId="3" borderId="189" xfId="0" applyNumberFormat="1" applyFont="1" applyFill="1" applyBorder="1" applyAlignment="1">
      <alignment vertical="top" wrapText="1" shrinkToFit="1"/>
    </xf>
    <xf numFmtId="176" fontId="11" fillId="3" borderId="137" xfId="0" applyNumberFormat="1" applyFont="1" applyFill="1" applyBorder="1" applyAlignment="1">
      <alignment vertical="top" wrapText="1" shrinkToFit="1"/>
    </xf>
    <xf numFmtId="176" fontId="3" fillId="3" borderId="191" xfId="0" applyNumberFormat="1" applyFont="1" applyFill="1" applyBorder="1" applyAlignment="1">
      <alignment horizontal="center" vertical="center" wrapText="1"/>
    </xf>
    <xf numFmtId="176" fontId="3" fillId="3" borderId="188" xfId="0" applyNumberFormat="1" applyFont="1" applyFill="1" applyBorder="1" applyAlignment="1">
      <alignment horizontal="center" vertical="center" wrapText="1"/>
    </xf>
    <xf numFmtId="176" fontId="3" fillId="3" borderId="79" xfId="0" applyNumberFormat="1" applyFont="1" applyFill="1" applyBorder="1" applyAlignment="1">
      <alignment horizontal="center" vertical="center" wrapText="1"/>
    </xf>
    <xf numFmtId="176" fontId="3" fillId="3" borderId="145" xfId="0" applyNumberFormat="1" applyFont="1" applyFill="1" applyBorder="1" applyAlignment="1">
      <alignment horizontal="center" vertical="center" wrapText="1"/>
    </xf>
    <xf numFmtId="176" fontId="3" fillId="0" borderId="12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 shrinkToFit="1"/>
    </xf>
    <xf numFmtId="0" fontId="3" fillId="0" borderId="95" xfId="0" applyFont="1" applyFill="1" applyBorder="1" applyAlignment="1">
      <alignment horizontal="center" vertical="center" wrapText="1"/>
    </xf>
    <xf numFmtId="0" fontId="3" fillId="0" borderId="96" xfId="0" applyFont="1" applyFill="1" applyBorder="1" applyAlignment="1">
      <alignment horizontal="center" vertical="center" wrapText="1"/>
    </xf>
    <xf numFmtId="176" fontId="5" fillId="3" borderId="133" xfId="0" applyNumberFormat="1" applyFont="1" applyFill="1" applyBorder="1" applyAlignment="1">
      <alignment horizontal="center" vertical="center" wrapText="1"/>
    </xf>
    <xf numFmtId="176" fontId="5" fillId="3" borderId="132" xfId="0" applyNumberFormat="1" applyFont="1" applyFill="1" applyBorder="1" applyAlignment="1">
      <alignment horizontal="left" vertical="center" wrapText="1"/>
    </xf>
    <xf numFmtId="0" fontId="3" fillId="3" borderId="128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8" fillId="0" borderId="81" xfId="0" applyFont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/>
    </xf>
    <xf numFmtId="176" fontId="4" fillId="0" borderId="92" xfId="0" applyNumberFormat="1" applyFont="1" applyBorder="1" applyAlignment="1">
      <alignment horizontal="center" vertical="center" wrapText="1"/>
    </xf>
    <xf numFmtId="176" fontId="4" fillId="0" borderId="93" xfId="0" applyNumberFormat="1" applyFont="1" applyBorder="1" applyAlignment="1">
      <alignment horizontal="center" vertical="center" wrapText="1"/>
    </xf>
    <xf numFmtId="176" fontId="4" fillId="3" borderId="29" xfId="0" applyNumberFormat="1" applyFont="1" applyFill="1" applyBorder="1" applyAlignment="1">
      <alignment horizontal="center" vertical="center" wrapText="1"/>
    </xf>
    <xf numFmtId="176" fontId="4" fillId="3" borderId="70" xfId="0" applyNumberFormat="1" applyFont="1" applyFill="1" applyBorder="1" applyAlignment="1">
      <alignment horizontal="center" vertical="center" wrapText="1"/>
    </xf>
    <xf numFmtId="176" fontId="4" fillId="0" borderId="97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76" fontId="4" fillId="0" borderId="173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center" vertical="center" wrapText="1"/>
    </xf>
    <xf numFmtId="176" fontId="12" fillId="0" borderId="28" xfId="0" applyNumberFormat="1" applyFont="1" applyFill="1" applyBorder="1" applyAlignment="1">
      <alignment horizontal="center" vertical="center" wrapText="1"/>
    </xf>
    <xf numFmtId="176" fontId="12" fillId="0" borderId="37" xfId="0" applyNumberFormat="1" applyFont="1" applyFill="1" applyBorder="1" applyAlignment="1">
      <alignment horizontal="center" vertical="center" wrapText="1"/>
    </xf>
    <xf numFmtId="176" fontId="12" fillId="0" borderId="30" xfId="0" applyNumberFormat="1" applyFont="1" applyFill="1" applyBorder="1" applyAlignment="1">
      <alignment horizontal="center" vertical="center" wrapText="1"/>
    </xf>
    <xf numFmtId="176" fontId="4" fillId="0" borderId="85" xfId="0" applyNumberFormat="1" applyFont="1" applyBorder="1" applyAlignment="1">
      <alignment horizontal="center" vertical="center" wrapText="1"/>
    </xf>
    <xf numFmtId="176" fontId="4" fillId="0" borderId="29" xfId="0" applyNumberFormat="1" applyFont="1" applyBorder="1" applyAlignment="1">
      <alignment horizontal="center" vertical="center" wrapText="1"/>
    </xf>
    <xf numFmtId="176" fontId="4" fillId="0" borderId="36" xfId="0" applyNumberFormat="1" applyFont="1" applyBorder="1" applyAlignment="1">
      <alignment horizontal="center" vertical="center" wrapText="1"/>
    </xf>
    <xf numFmtId="176" fontId="12" fillId="0" borderId="203" xfId="0" applyNumberFormat="1" applyFont="1" applyBorder="1" applyAlignment="1">
      <alignment horizontal="center" vertical="center" wrapText="1"/>
    </xf>
    <xf numFmtId="176" fontId="12" fillId="0" borderId="119" xfId="0" applyNumberFormat="1" applyFont="1" applyBorder="1" applyAlignment="1">
      <alignment horizontal="center" vertical="center" wrapText="1"/>
    </xf>
    <xf numFmtId="176" fontId="12" fillId="0" borderId="0" xfId="0" applyNumberFormat="1" applyFont="1" applyBorder="1" applyAlignment="1">
      <alignment horizontal="center" vertical="center" wrapText="1"/>
    </xf>
    <xf numFmtId="176" fontId="12" fillId="0" borderId="212" xfId="0" applyNumberFormat="1" applyFont="1" applyBorder="1" applyAlignment="1">
      <alignment horizontal="center" vertical="center" wrapText="1"/>
    </xf>
    <xf numFmtId="176" fontId="12" fillId="0" borderId="202" xfId="0" applyNumberFormat="1" applyFont="1" applyBorder="1" applyAlignment="1">
      <alignment horizontal="center" vertical="center" wrapText="1"/>
    </xf>
    <xf numFmtId="176" fontId="12" fillId="0" borderId="141" xfId="0" applyNumberFormat="1" applyFont="1" applyBorder="1" applyAlignment="1">
      <alignment horizontal="center" vertical="center" wrapText="1"/>
    </xf>
    <xf numFmtId="176" fontId="4" fillId="0" borderId="84" xfId="0" applyNumberFormat="1" applyFont="1" applyBorder="1" applyAlignment="1">
      <alignment horizontal="center" vertical="center" wrapText="1"/>
    </xf>
    <xf numFmtId="176" fontId="4" fillId="0" borderId="86" xfId="0" applyNumberFormat="1" applyFont="1" applyBorder="1" applyAlignment="1">
      <alignment horizontal="center" vertical="center" wrapText="1"/>
    </xf>
    <xf numFmtId="176" fontId="4" fillId="0" borderId="88" xfId="0" applyNumberFormat="1" applyFont="1" applyBorder="1" applyAlignment="1">
      <alignment horizontal="center" vertical="center" wrapText="1"/>
    </xf>
    <xf numFmtId="176" fontId="4" fillId="0" borderId="70" xfId="0" applyNumberFormat="1" applyFont="1" applyBorder="1" applyAlignment="1">
      <alignment horizontal="center" vertical="center" wrapText="1"/>
    </xf>
    <xf numFmtId="176" fontId="11" fillId="0" borderId="38" xfId="0" applyNumberFormat="1" applyFont="1" applyBorder="1" applyAlignment="1">
      <alignment horizontal="center" vertical="top" wrapText="1" shrinkToFit="1"/>
    </xf>
    <xf numFmtId="176" fontId="11" fillId="0" borderId="96" xfId="0" applyNumberFormat="1" applyFont="1" applyBorder="1" applyAlignment="1">
      <alignment horizontal="center" vertical="top" wrapText="1" shrinkToFit="1"/>
    </xf>
    <xf numFmtId="176" fontId="11" fillId="0" borderId="127" xfId="0" applyNumberFormat="1" applyFont="1" applyBorder="1" applyAlignment="1">
      <alignment horizontal="center" vertical="top" wrapText="1" shrinkToFit="1"/>
    </xf>
    <xf numFmtId="176" fontId="11" fillId="0" borderId="40" xfId="0" applyNumberFormat="1" applyFont="1" applyBorder="1" applyAlignment="1">
      <alignment horizontal="center" vertical="top" wrapText="1" shrinkToFit="1"/>
    </xf>
    <xf numFmtId="176" fontId="11" fillId="0" borderId="95" xfId="0" applyNumberFormat="1" applyFont="1" applyBorder="1" applyAlignment="1">
      <alignment horizontal="center" vertical="top" wrapText="1" shrinkToFit="1"/>
    </xf>
    <xf numFmtId="176" fontId="11" fillId="0" borderId="126" xfId="0" applyNumberFormat="1" applyFont="1" applyBorder="1" applyAlignment="1">
      <alignment horizontal="center" vertical="top" wrapText="1" shrinkToFi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113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 wrapText="1"/>
    </xf>
    <xf numFmtId="176" fontId="5" fillId="0" borderId="164" xfId="0" applyNumberFormat="1" applyFont="1" applyBorder="1" applyAlignment="1">
      <alignment horizontal="center" vertical="center" wrapText="1"/>
    </xf>
    <xf numFmtId="176" fontId="5" fillId="0" borderId="165" xfId="0" applyNumberFormat="1" applyFont="1" applyBorder="1" applyAlignment="1">
      <alignment horizontal="center" vertical="center" wrapText="1"/>
    </xf>
    <xf numFmtId="176" fontId="5" fillId="0" borderId="162" xfId="0" applyNumberFormat="1" applyFont="1" applyBorder="1" applyAlignment="1">
      <alignment horizontal="center" vertical="center" wrapText="1"/>
    </xf>
    <xf numFmtId="176" fontId="5" fillId="0" borderId="18" xfId="0" applyNumberFormat="1" applyFont="1" applyBorder="1" applyAlignment="1">
      <alignment horizontal="center" vertical="center" wrapText="1"/>
    </xf>
    <xf numFmtId="176" fontId="4" fillId="0" borderId="165" xfId="0" applyNumberFormat="1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wrapText="1"/>
    </xf>
    <xf numFmtId="176" fontId="4" fillId="0" borderId="166" xfId="0" applyNumberFormat="1" applyFont="1" applyBorder="1" applyAlignment="1">
      <alignment horizontal="center" vertical="center" wrapText="1"/>
    </xf>
    <xf numFmtId="176" fontId="4" fillId="0" borderId="167" xfId="0" applyNumberFormat="1" applyFont="1" applyBorder="1" applyAlignment="1">
      <alignment horizontal="center" vertical="center" wrapText="1"/>
    </xf>
    <xf numFmtId="176" fontId="4" fillId="0" borderId="32" xfId="0" applyNumberFormat="1" applyFont="1" applyBorder="1" applyAlignment="1">
      <alignment horizontal="center" vertical="center" wrapText="1"/>
    </xf>
    <xf numFmtId="176" fontId="4" fillId="0" borderId="162" xfId="0" applyNumberFormat="1" applyFont="1" applyBorder="1" applyAlignment="1">
      <alignment horizontal="center" vertical="center" wrapText="1"/>
    </xf>
    <xf numFmtId="176" fontId="4" fillId="0" borderId="89" xfId="0" applyNumberFormat="1" applyFont="1" applyBorder="1" applyAlignment="1">
      <alignment horizontal="center" vertical="center" wrapText="1"/>
    </xf>
    <xf numFmtId="176" fontId="4" fillId="0" borderId="65" xfId="0" applyNumberFormat="1" applyFont="1" applyBorder="1" applyAlignment="1">
      <alignment horizontal="center" vertical="center" wrapText="1"/>
    </xf>
    <xf numFmtId="176" fontId="4" fillId="0" borderId="28" xfId="0" applyNumberFormat="1" applyFont="1" applyFill="1" applyBorder="1" applyAlignment="1">
      <alignment horizontal="center" vertical="center" shrinkToFit="1"/>
    </xf>
    <xf numFmtId="176" fontId="4" fillId="0" borderId="70" xfId="0" applyNumberFormat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right" vertical="center" wrapText="1"/>
    </xf>
    <xf numFmtId="0" fontId="3" fillId="0" borderId="113" xfId="0" applyFont="1" applyFill="1" applyBorder="1" applyAlignment="1">
      <alignment horizontal="center" vertical="center"/>
    </xf>
    <xf numFmtId="0" fontId="3" fillId="0" borderId="114" xfId="0" applyFont="1" applyFill="1" applyBorder="1" applyAlignment="1">
      <alignment horizontal="center" vertical="center"/>
    </xf>
    <xf numFmtId="176" fontId="4" fillId="0" borderId="34" xfId="0" applyNumberFormat="1" applyFont="1" applyFill="1" applyBorder="1" applyAlignment="1">
      <alignment horizontal="center" vertical="center" wrapText="1"/>
    </xf>
    <xf numFmtId="176" fontId="4" fillId="0" borderId="35" xfId="0" applyNumberFormat="1" applyFont="1" applyFill="1" applyBorder="1" applyAlignment="1">
      <alignment horizontal="center" vertical="center" wrapText="1"/>
    </xf>
    <xf numFmtId="176" fontId="4" fillId="0" borderId="164" xfId="0" applyNumberFormat="1" applyFont="1" applyFill="1" applyBorder="1" applyAlignment="1">
      <alignment horizontal="center" vertical="center" wrapText="1"/>
    </xf>
    <xf numFmtId="176" fontId="4" fillId="0" borderId="165" xfId="0" applyNumberFormat="1" applyFont="1" applyFill="1" applyBorder="1" applyAlignment="1">
      <alignment horizontal="center" vertical="center" wrapText="1"/>
    </xf>
    <xf numFmtId="176" fontId="4" fillId="0" borderId="162" xfId="0" applyNumberFormat="1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66" xfId="0" applyNumberFormat="1" applyFont="1" applyFill="1" applyBorder="1" applyAlignment="1">
      <alignment horizontal="center" vertical="center" wrapText="1"/>
    </xf>
    <xf numFmtId="176" fontId="4" fillId="0" borderId="167" xfId="0" applyNumberFormat="1" applyFont="1" applyFill="1" applyBorder="1" applyAlignment="1">
      <alignment horizontal="center" vertical="center" wrapText="1"/>
    </xf>
    <xf numFmtId="176" fontId="4" fillId="0" borderId="32" xfId="0" applyNumberFormat="1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176" fontId="4" fillId="0" borderId="65" xfId="0" applyNumberFormat="1" applyFont="1" applyFill="1" applyBorder="1" applyAlignment="1">
      <alignment horizontal="center" vertical="center" wrapText="1"/>
    </xf>
    <xf numFmtId="176" fontId="4" fillId="0" borderId="89" xfId="0" applyNumberFormat="1" applyFont="1" applyFill="1" applyBorder="1" applyAlignment="1">
      <alignment horizontal="center" vertical="center" wrapText="1"/>
    </xf>
    <xf numFmtId="176" fontId="4" fillId="0" borderId="28" xfId="0" applyNumberFormat="1" applyFont="1" applyFill="1" applyBorder="1" applyAlignment="1">
      <alignment horizontal="center" vertical="center" wrapText="1"/>
    </xf>
    <xf numFmtId="176" fontId="4" fillId="0" borderId="36" xfId="0" applyNumberFormat="1" applyFont="1" applyFill="1" applyBorder="1" applyAlignment="1">
      <alignment horizontal="center" vertical="center" wrapText="1"/>
    </xf>
    <xf numFmtId="176" fontId="4" fillId="0" borderId="92" xfId="0" applyNumberFormat="1" applyFont="1" applyFill="1" applyBorder="1" applyAlignment="1">
      <alignment horizontal="center" vertical="center" wrapText="1"/>
    </xf>
    <xf numFmtId="176" fontId="4" fillId="0" borderId="86" xfId="0" applyNumberFormat="1" applyFont="1" applyFill="1" applyBorder="1" applyAlignment="1">
      <alignment horizontal="center" vertical="center" wrapText="1"/>
    </xf>
    <xf numFmtId="176" fontId="4" fillId="0" borderId="29" xfId="0" applyNumberFormat="1" applyFont="1" applyFill="1" applyBorder="1" applyAlignment="1">
      <alignment horizontal="center" vertical="center" wrapText="1"/>
    </xf>
    <xf numFmtId="176" fontId="4" fillId="0" borderId="84" xfId="0" applyNumberFormat="1" applyFont="1" applyFill="1" applyBorder="1" applyAlignment="1">
      <alignment horizontal="center" vertical="center" wrapText="1"/>
    </xf>
    <xf numFmtId="176" fontId="4" fillId="0" borderId="37" xfId="0" applyNumberFormat="1" applyFont="1" applyFill="1" applyBorder="1" applyAlignment="1">
      <alignment horizontal="center" vertical="center" wrapText="1"/>
    </xf>
    <xf numFmtId="176" fontId="4" fillId="0" borderId="93" xfId="0" applyNumberFormat="1" applyFont="1" applyFill="1" applyBorder="1" applyAlignment="1">
      <alignment horizontal="center" vertical="center" wrapText="1"/>
    </xf>
    <xf numFmtId="176" fontId="3" fillId="3" borderId="40" xfId="0" applyNumberFormat="1" applyFont="1" applyFill="1" applyBorder="1" applyAlignment="1">
      <alignment horizontal="center" vertical="center" wrapText="1" shrinkToFit="1"/>
    </xf>
    <xf numFmtId="176" fontId="3" fillId="3" borderId="41" xfId="0" applyNumberFormat="1" applyFont="1" applyFill="1" applyBorder="1" applyAlignment="1">
      <alignment horizontal="center" vertical="center" wrapText="1" shrinkToFit="1"/>
    </xf>
    <xf numFmtId="176" fontId="3" fillId="3" borderId="38" xfId="0" applyNumberFormat="1" applyFont="1" applyFill="1" applyBorder="1" applyAlignment="1">
      <alignment horizontal="center" vertical="center" wrapText="1" shrinkToFit="1"/>
    </xf>
    <xf numFmtId="176" fontId="3" fillId="3" borderId="39" xfId="0" applyNumberFormat="1" applyFont="1" applyFill="1" applyBorder="1" applyAlignment="1">
      <alignment horizontal="center" vertical="center" wrapText="1" shrinkToFit="1"/>
    </xf>
    <xf numFmtId="176" fontId="3" fillId="0" borderId="40" xfId="0" applyNumberFormat="1" applyFont="1" applyFill="1" applyBorder="1" applyAlignment="1">
      <alignment horizontal="center" vertical="center" wrapText="1" shrinkToFit="1"/>
    </xf>
    <xf numFmtId="176" fontId="3" fillId="0" borderId="135" xfId="0" applyNumberFormat="1" applyFont="1" applyFill="1" applyBorder="1" applyAlignment="1">
      <alignment horizontal="center" vertical="center" wrapText="1" shrinkToFit="1"/>
    </xf>
    <xf numFmtId="176" fontId="3" fillId="0" borderId="38" xfId="0" applyNumberFormat="1" applyFont="1" applyFill="1" applyBorder="1" applyAlignment="1">
      <alignment horizontal="center" vertical="center" wrapText="1" shrinkToFit="1"/>
    </xf>
    <xf numFmtId="176" fontId="3" fillId="0" borderId="42" xfId="0" applyNumberFormat="1" applyFont="1" applyFill="1" applyBorder="1" applyAlignment="1">
      <alignment horizontal="center" vertical="center" wrapText="1" shrinkToFit="1"/>
    </xf>
    <xf numFmtId="176" fontId="4" fillId="0" borderId="30" xfId="0" applyNumberFormat="1" applyFont="1" applyFill="1" applyBorder="1" applyAlignment="1">
      <alignment horizontal="center" vertical="center" wrapText="1"/>
    </xf>
    <xf numFmtId="176" fontId="4" fillId="0" borderId="141" xfId="0" applyNumberFormat="1" applyFont="1" applyFill="1" applyBorder="1" applyAlignment="1">
      <alignment horizontal="center" vertical="center" wrapText="1"/>
    </xf>
    <xf numFmtId="176" fontId="3" fillId="3" borderId="28" xfId="0" applyNumberFormat="1" applyFont="1" applyFill="1" applyBorder="1" applyAlignment="1">
      <alignment horizontal="center" vertical="center" wrapText="1"/>
    </xf>
    <xf numFmtId="176" fontId="3" fillId="3" borderId="37" xfId="0" applyNumberFormat="1" applyFont="1" applyFill="1" applyBorder="1" applyAlignment="1">
      <alignment horizontal="center" vertical="center" wrapText="1"/>
    </xf>
    <xf numFmtId="176" fontId="3" fillId="3" borderId="30" xfId="0" applyNumberFormat="1" applyFont="1" applyFill="1" applyBorder="1" applyAlignment="1">
      <alignment horizontal="center" vertical="center" wrapText="1"/>
    </xf>
    <xf numFmtId="176" fontId="4" fillId="0" borderId="70" xfId="0" applyNumberFormat="1" applyFont="1" applyFill="1" applyBorder="1" applyAlignment="1">
      <alignment horizontal="center" vertical="center" wrapText="1"/>
    </xf>
    <xf numFmtId="176" fontId="12" fillId="0" borderId="92" xfId="0" applyNumberFormat="1" applyFont="1" applyFill="1" applyBorder="1" applyAlignment="1">
      <alignment horizontal="center" vertical="center" wrapText="1"/>
    </xf>
    <xf numFmtId="176" fontId="12" fillId="0" borderId="93" xfId="0" applyNumberFormat="1" applyFont="1" applyFill="1" applyBorder="1" applyAlignment="1">
      <alignment horizontal="center" vertical="center" wrapText="1"/>
    </xf>
    <xf numFmtId="176" fontId="3" fillId="0" borderId="109" xfId="0" applyNumberFormat="1" applyFont="1" applyFill="1" applyBorder="1" applyAlignment="1">
      <alignment horizontal="center" vertical="center" wrapText="1"/>
    </xf>
    <xf numFmtId="176" fontId="3" fillId="0" borderId="110" xfId="0" applyNumberFormat="1" applyFont="1" applyFill="1" applyBorder="1" applyAlignment="1">
      <alignment horizontal="center" vertical="center" wrapText="1"/>
    </xf>
    <xf numFmtId="176" fontId="3" fillId="0" borderId="111" xfId="0" applyNumberFormat="1" applyFont="1" applyFill="1" applyBorder="1" applyAlignment="1">
      <alignment horizontal="center" vertical="center" wrapText="1"/>
    </xf>
    <xf numFmtId="176" fontId="3" fillId="0" borderId="148" xfId="0" applyNumberFormat="1" applyFont="1" applyFill="1" applyBorder="1" applyAlignment="1">
      <alignment horizontal="center" vertical="center" wrapText="1"/>
    </xf>
    <xf numFmtId="176" fontId="3" fillId="0" borderId="93" xfId="0" applyNumberFormat="1" applyFont="1" applyFill="1" applyBorder="1" applyAlignment="1">
      <alignment horizontal="center" vertical="center" wrapText="1"/>
    </xf>
    <xf numFmtId="176" fontId="3" fillId="0" borderId="85" xfId="0" applyNumberFormat="1" applyFont="1" applyFill="1" applyBorder="1" applyAlignment="1">
      <alignment horizontal="center" vertical="center" wrapText="1"/>
    </xf>
    <xf numFmtId="176" fontId="4" fillId="0" borderId="97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10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81" xfId="0" applyFont="1" applyFill="1" applyBorder="1" applyAlignment="1">
      <alignment horizontal="left" vertical="center" wrapText="1"/>
    </xf>
    <xf numFmtId="0" fontId="3" fillId="0" borderId="81" xfId="0" applyFont="1" applyFill="1" applyBorder="1" applyAlignment="1">
      <alignment horizontal="left" vertical="center"/>
    </xf>
    <xf numFmtId="176" fontId="3" fillId="3" borderId="135" xfId="0" applyNumberFormat="1" applyFont="1" applyFill="1" applyBorder="1" applyAlignment="1">
      <alignment horizontal="center" vertical="center" wrapText="1" shrinkToFit="1"/>
    </xf>
    <xf numFmtId="176" fontId="3" fillId="3" borderId="42" xfId="0" applyNumberFormat="1" applyFont="1" applyFill="1" applyBorder="1" applyAlignment="1">
      <alignment horizontal="center" vertical="center" wrapText="1" shrinkToFi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3" fillId="2" borderId="113" xfId="0" applyFont="1" applyFill="1" applyBorder="1" applyAlignment="1">
      <alignment horizontal="center" vertical="center"/>
    </xf>
    <xf numFmtId="0" fontId="3" fillId="2" borderId="114" xfId="0" applyFont="1" applyFill="1" applyBorder="1" applyAlignment="1">
      <alignment horizontal="center" vertical="center"/>
    </xf>
    <xf numFmtId="176" fontId="4" fillId="2" borderId="34" xfId="0" applyNumberFormat="1" applyFont="1" applyFill="1" applyBorder="1" applyAlignment="1">
      <alignment horizontal="center" vertical="center" wrapText="1"/>
    </xf>
    <xf numFmtId="176" fontId="4" fillId="2" borderId="35" xfId="0" applyNumberFormat="1" applyFont="1" applyFill="1" applyBorder="1" applyAlignment="1">
      <alignment horizontal="center" vertical="center" wrapText="1"/>
    </xf>
    <xf numFmtId="176" fontId="4" fillId="2" borderId="32" xfId="0" applyNumberFormat="1" applyFont="1" applyFill="1" applyBorder="1" applyAlignment="1">
      <alignment horizontal="center" vertical="center" wrapText="1"/>
    </xf>
    <xf numFmtId="176" fontId="4" fillId="2" borderId="14" xfId="0" applyNumberFormat="1" applyFont="1" applyFill="1" applyBorder="1" applyAlignment="1">
      <alignment horizontal="center" vertical="center" wrapText="1"/>
    </xf>
    <xf numFmtId="176" fontId="4" fillId="2" borderId="18" xfId="0" applyNumberFormat="1" applyFont="1" applyFill="1" applyBorder="1" applyAlignment="1">
      <alignment horizontal="center" vertical="center" wrapText="1"/>
    </xf>
    <xf numFmtId="176" fontId="4" fillId="2" borderId="65" xfId="0" applyNumberFormat="1" applyFont="1" applyFill="1" applyBorder="1" applyAlignment="1">
      <alignment horizontal="center" vertical="center" wrapText="1"/>
    </xf>
    <xf numFmtId="176" fontId="4" fillId="2" borderId="89" xfId="0" applyNumberFormat="1" applyFont="1" applyFill="1" applyBorder="1" applyAlignment="1">
      <alignment horizontal="center" vertical="center" wrapText="1"/>
    </xf>
    <xf numFmtId="176" fontId="4" fillId="2" borderId="29" xfId="0" applyNumberFormat="1" applyFont="1" applyFill="1" applyBorder="1" applyAlignment="1">
      <alignment horizontal="center" vertical="center" wrapText="1"/>
    </xf>
    <xf numFmtId="176" fontId="4" fillId="2" borderId="37" xfId="0" applyNumberFormat="1" applyFont="1" applyFill="1" applyBorder="1" applyAlignment="1">
      <alignment horizontal="center" vertical="center" wrapText="1"/>
    </xf>
    <xf numFmtId="176" fontId="4" fillId="2" borderId="84" xfId="0" applyNumberFormat="1" applyFont="1" applyFill="1" applyBorder="1" applyAlignment="1">
      <alignment horizontal="center" vertical="center" wrapText="1"/>
    </xf>
    <xf numFmtId="176" fontId="4" fillId="2" borderId="86" xfId="0" applyNumberFormat="1" applyFont="1" applyFill="1" applyBorder="1" applyAlignment="1">
      <alignment horizontal="center" vertical="center" wrapText="1"/>
    </xf>
    <xf numFmtId="176" fontId="4" fillId="2" borderId="36" xfId="0" applyNumberFormat="1" applyFont="1" applyFill="1" applyBorder="1" applyAlignment="1">
      <alignment horizontal="center" vertical="center" wrapText="1"/>
    </xf>
    <xf numFmtId="176" fontId="4" fillId="2" borderId="28" xfId="0" applyNumberFormat="1" applyFont="1" applyFill="1" applyBorder="1" applyAlignment="1">
      <alignment horizontal="center" vertical="center" wrapText="1"/>
    </xf>
    <xf numFmtId="176" fontId="4" fillId="2" borderId="93" xfId="0" applyNumberFormat="1" applyFont="1" applyFill="1" applyBorder="1" applyAlignment="1">
      <alignment horizontal="center" vertical="center" wrapText="1"/>
    </xf>
    <xf numFmtId="176" fontId="3" fillId="3" borderId="40" xfId="0" applyNumberFormat="1" applyFont="1" applyFill="1" applyBorder="1" applyAlignment="1">
      <alignment horizontal="center" vertical="top" wrapText="1" shrinkToFit="1"/>
    </xf>
    <xf numFmtId="176" fontId="3" fillId="3" borderId="95" xfId="0" applyNumberFormat="1" applyFont="1" applyFill="1" applyBorder="1" applyAlignment="1">
      <alignment horizontal="center" vertical="top" wrapText="1" shrinkToFit="1"/>
    </xf>
    <xf numFmtId="176" fontId="3" fillId="3" borderId="41" xfId="0" applyNumberFormat="1" applyFont="1" applyFill="1" applyBorder="1" applyAlignment="1">
      <alignment horizontal="center" vertical="top" wrapText="1" shrinkToFit="1"/>
    </xf>
    <xf numFmtId="176" fontId="3" fillId="3" borderId="38" xfId="0" applyNumberFormat="1" applyFont="1" applyFill="1" applyBorder="1" applyAlignment="1">
      <alignment horizontal="center" vertical="top" wrapText="1" shrinkToFit="1"/>
    </xf>
    <xf numFmtId="176" fontId="3" fillId="3" borderId="96" xfId="0" applyNumberFormat="1" applyFont="1" applyFill="1" applyBorder="1" applyAlignment="1">
      <alignment horizontal="center" vertical="top" wrapText="1" shrinkToFit="1"/>
    </xf>
    <xf numFmtId="176" fontId="3" fillId="3" borderId="39" xfId="0" applyNumberFormat="1" applyFont="1" applyFill="1" applyBorder="1" applyAlignment="1">
      <alignment horizontal="center" vertical="top" wrapText="1" shrinkToFit="1"/>
    </xf>
    <xf numFmtId="176" fontId="4" fillId="2" borderId="30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88" xfId="0" applyNumberFormat="1" applyFont="1" applyFill="1" applyBorder="1" applyAlignment="1">
      <alignment horizontal="center" vertical="center" wrapText="1"/>
    </xf>
    <xf numFmtId="176" fontId="3" fillId="0" borderId="30" xfId="0" applyNumberFormat="1" applyFont="1" applyFill="1" applyBorder="1" applyAlignment="1">
      <alignment horizontal="center" vertical="center" wrapText="1"/>
    </xf>
    <xf numFmtId="176" fontId="15" fillId="0" borderId="109" xfId="0" applyNumberFormat="1" applyFont="1" applyFill="1" applyBorder="1" applyAlignment="1">
      <alignment horizontal="center" vertical="center" wrapText="1"/>
    </xf>
    <xf numFmtId="176" fontId="15" fillId="0" borderId="110" xfId="0" applyNumberFormat="1" applyFont="1" applyFill="1" applyBorder="1" applyAlignment="1">
      <alignment horizontal="center" vertical="center" wrapText="1"/>
    </xf>
    <xf numFmtId="176" fontId="15" fillId="0" borderId="111" xfId="0" applyNumberFormat="1" applyFont="1" applyFill="1" applyBorder="1" applyAlignment="1">
      <alignment horizontal="center" vertical="center" wrapText="1"/>
    </xf>
    <xf numFmtId="176" fontId="4" fillId="2" borderId="19" xfId="0" applyNumberFormat="1" applyFont="1" applyFill="1" applyBorder="1" applyAlignment="1">
      <alignment horizontal="center" vertical="center" wrapText="1"/>
    </xf>
    <xf numFmtId="176" fontId="4" fillId="2" borderId="157" xfId="0" applyNumberFormat="1" applyFont="1" applyFill="1" applyBorder="1" applyAlignment="1">
      <alignment horizontal="center" vertical="center" wrapText="1"/>
    </xf>
    <xf numFmtId="176" fontId="4" fillId="2" borderId="21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23" xfId="0" applyNumberFormat="1" applyFont="1" applyFill="1" applyBorder="1" applyAlignment="1">
      <alignment horizontal="center" vertical="center" wrapText="1"/>
    </xf>
    <xf numFmtId="176" fontId="4" fillId="2" borderId="158" xfId="0" applyNumberFormat="1" applyFont="1" applyFill="1" applyBorder="1" applyAlignment="1">
      <alignment horizontal="center" vertical="center" wrapText="1"/>
    </xf>
    <xf numFmtId="176" fontId="12" fillId="2" borderId="28" xfId="0" applyNumberFormat="1" applyFont="1" applyFill="1" applyBorder="1" applyAlignment="1">
      <alignment horizontal="center" vertical="center" wrapText="1"/>
    </xf>
    <xf numFmtId="176" fontId="12" fillId="2" borderId="37" xfId="0" applyNumberFormat="1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176" fontId="4" fillId="0" borderId="160" xfId="0" applyNumberFormat="1" applyFont="1" applyFill="1" applyBorder="1" applyAlignment="1">
      <alignment horizontal="center" vertical="center" wrapText="1"/>
    </xf>
    <xf numFmtId="176" fontId="12" fillId="2" borderId="29" xfId="0" applyNumberFormat="1" applyFont="1" applyFill="1" applyBorder="1" applyAlignment="1">
      <alignment horizontal="center" vertical="center" wrapText="1"/>
    </xf>
    <xf numFmtId="176" fontId="12" fillId="2" borderId="36" xfId="0" applyNumberFormat="1" applyFont="1" applyFill="1" applyBorder="1" applyAlignment="1">
      <alignment horizontal="center" vertical="center" wrapText="1"/>
    </xf>
    <xf numFmtId="176" fontId="4" fillId="2" borderId="88" xfId="0" applyNumberFormat="1" applyFont="1" applyFill="1" applyBorder="1" applyAlignment="1">
      <alignment horizontal="center" vertical="center" wrapText="1"/>
    </xf>
    <xf numFmtId="176" fontId="4" fillId="2" borderId="70" xfId="0" applyNumberFormat="1" applyFont="1" applyFill="1" applyBorder="1" applyAlignment="1">
      <alignment horizontal="center" vertical="center" wrapText="1"/>
    </xf>
    <xf numFmtId="176" fontId="4" fillId="2" borderId="92" xfId="0" applyNumberFormat="1" applyFont="1" applyFill="1" applyBorder="1" applyAlignment="1">
      <alignment horizontal="center" vertical="center" wrapText="1"/>
    </xf>
    <xf numFmtId="176" fontId="4" fillId="2" borderId="97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4" fillId="2" borderId="10" xfId="0" applyNumberFormat="1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176" fontId="3" fillId="0" borderId="37" xfId="0" applyNumberFormat="1" applyFont="1" applyFill="1" applyBorder="1" applyAlignment="1">
      <alignment horizontal="center" vertical="center" wrapText="1"/>
    </xf>
    <xf numFmtId="176" fontId="12" fillId="2" borderId="92" xfId="0" applyNumberFormat="1" applyFont="1" applyFill="1" applyBorder="1" applyAlignment="1">
      <alignment horizontal="center" vertical="center" wrapText="1"/>
    </xf>
    <xf numFmtId="176" fontId="12" fillId="2" borderId="93" xfId="0" applyNumberFormat="1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176" fontId="4" fillId="2" borderId="99" xfId="0" applyNumberFormat="1" applyFont="1" applyFill="1" applyBorder="1" applyAlignment="1">
      <alignment horizontal="center" vertical="center" wrapText="1"/>
    </xf>
    <xf numFmtId="176" fontId="12" fillId="2" borderId="70" xfId="0" applyNumberFormat="1" applyFont="1" applyFill="1" applyBorder="1" applyAlignment="1">
      <alignment horizontal="center" vertical="center" wrapText="1"/>
    </xf>
    <xf numFmtId="176" fontId="3" fillId="0" borderId="118" xfId="0" applyNumberFormat="1" applyFont="1" applyFill="1" applyBorder="1" applyAlignment="1">
      <alignment horizontal="center" vertical="center" wrapText="1"/>
    </xf>
    <xf numFmtId="176" fontId="3" fillId="0" borderId="57" xfId="0" applyNumberFormat="1" applyFont="1" applyFill="1" applyBorder="1" applyAlignment="1">
      <alignment horizontal="center" vertical="center" wrapText="1"/>
    </xf>
    <xf numFmtId="176" fontId="3" fillId="0" borderId="58" xfId="0" applyNumberFormat="1" applyFont="1" applyFill="1" applyBorder="1" applyAlignment="1">
      <alignment horizontal="center" vertical="center" wrapText="1"/>
    </xf>
    <xf numFmtId="176" fontId="3" fillId="3" borderId="17" xfId="0" applyNumberFormat="1" applyFont="1" applyFill="1" applyBorder="1" applyAlignment="1">
      <alignment horizontal="center" vertical="center" wrapText="1" shrinkToFit="1"/>
    </xf>
    <xf numFmtId="176" fontId="3" fillId="3" borderId="91" xfId="0" applyNumberFormat="1" applyFont="1" applyFill="1" applyBorder="1" applyAlignment="1">
      <alignment horizontal="center" vertical="center" wrapText="1" shrinkToFit="1"/>
    </xf>
    <xf numFmtId="176" fontId="4" fillId="2" borderId="85" xfId="0" applyNumberFormat="1" applyFont="1" applyFill="1" applyBorder="1" applyAlignment="1">
      <alignment horizontal="center" vertical="center" wrapText="1"/>
    </xf>
    <xf numFmtId="176" fontId="3" fillId="3" borderId="95" xfId="0" applyNumberFormat="1" applyFont="1" applyFill="1" applyBorder="1" applyAlignment="1">
      <alignment horizontal="center" vertical="center" wrapText="1" shrinkToFit="1"/>
    </xf>
    <xf numFmtId="176" fontId="3" fillId="3" borderId="96" xfId="0" applyNumberFormat="1" applyFont="1" applyFill="1" applyBorder="1" applyAlignment="1">
      <alignment horizontal="center" vertical="center" wrapText="1" shrinkToFit="1"/>
    </xf>
    <xf numFmtId="176" fontId="3" fillId="0" borderId="66" xfId="0" applyNumberFormat="1" applyFont="1" applyFill="1" applyBorder="1" applyAlignment="1">
      <alignment horizontal="center" vertical="center" wrapText="1"/>
    </xf>
    <xf numFmtId="176" fontId="3" fillId="0" borderId="68" xfId="0" applyNumberFormat="1" applyFont="1" applyFill="1" applyBorder="1" applyAlignment="1">
      <alignment horizontal="center" vertical="center" wrapText="1"/>
    </xf>
    <xf numFmtId="176" fontId="16" fillId="2" borderId="29" xfId="0" applyNumberFormat="1" applyFont="1" applyFill="1" applyBorder="1" applyAlignment="1">
      <alignment horizontal="center" vertical="center" wrapText="1"/>
    </xf>
    <xf numFmtId="176" fontId="16" fillId="2" borderId="70" xfId="0" applyNumberFormat="1" applyFont="1" applyFill="1" applyBorder="1" applyAlignment="1">
      <alignment horizontal="center" vertical="center" wrapText="1"/>
    </xf>
    <xf numFmtId="0" fontId="8" fillId="2" borderId="122" xfId="0" applyFont="1" applyFill="1" applyBorder="1" applyAlignment="1">
      <alignment horizontal="center" vertical="center" wrapText="1"/>
    </xf>
    <xf numFmtId="176" fontId="14" fillId="2" borderId="84" xfId="0" applyNumberFormat="1" applyFont="1" applyFill="1" applyBorder="1" applyAlignment="1">
      <alignment horizontal="center" vertical="center" wrapText="1"/>
    </xf>
    <xf numFmtId="176" fontId="14" fillId="2" borderId="99" xfId="0" applyNumberFormat="1" applyFont="1" applyFill="1" applyBorder="1" applyAlignment="1">
      <alignment horizontal="center" vertical="center" wrapText="1"/>
    </xf>
    <xf numFmtId="176" fontId="16" fillId="2" borderId="92" xfId="0" applyNumberFormat="1" applyFont="1" applyFill="1" applyBorder="1" applyAlignment="1">
      <alignment horizontal="center" vertical="center" wrapText="1"/>
    </xf>
    <xf numFmtId="176" fontId="16" fillId="2" borderId="93" xfId="0" applyNumberFormat="1" applyFont="1" applyFill="1" applyBorder="1" applyAlignment="1">
      <alignment horizontal="center" vertical="center" wrapText="1"/>
    </xf>
    <xf numFmtId="176" fontId="14" fillId="2" borderId="28" xfId="0" applyNumberFormat="1" applyFont="1" applyFill="1" applyBorder="1" applyAlignment="1">
      <alignment horizontal="center" vertical="center" wrapText="1"/>
    </xf>
    <xf numFmtId="176" fontId="14" fillId="2" borderId="36" xfId="0" applyNumberFormat="1" applyFont="1" applyFill="1" applyBorder="1" applyAlignment="1">
      <alignment horizontal="center" vertical="center" wrapText="1"/>
    </xf>
    <xf numFmtId="176" fontId="14" fillId="2" borderId="86" xfId="0" applyNumberFormat="1" applyFont="1" applyFill="1" applyBorder="1" applyAlignment="1">
      <alignment horizontal="center" vertical="center" wrapText="1"/>
    </xf>
    <xf numFmtId="176" fontId="14" fillId="2" borderId="88" xfId="0" applyNumberFormat="1" applyFont="1" applyFill="1" applyBorder="1" applyAlignment="1">
      <alignment horizontal="center" vertical="center" wrapText="1"/>
    </xf>
    <xf numFmtId="176" fontId="14" fillId="2" borderId="37" xfId="0" applyNumberFormat="1" applyFont="1" applyFill="1" applyBorder="1" applyAlignment="1">
      <alignment horizontal="center" vertical="center" wrapText="1"/>
    </xf>
    <xf numFmtId="176" fontId="14" fillId="2" borderId="89" xfId="0" applyNumberFormat="1" applyFont="1" applyFill="1" applyBorder="1" applyAlignment="1">
      <alignment horizontal="center" vertical="center" wrapText="1"/>
    </xf>
    <xf numFmtId="176" fontId="14" fillId="2" borderId="65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4" xfId="1" xr:uid="{076160A6-FA90-4066-A740-BB6B848D5743}"/>
  </cellStyles>
  <dxfs count="0"/>
  <tableStyles count="0" defaultTableStyle="TableStyleMedium2" defaultPivotStyle="PivotStyleLight16"/>
  <colors>
    <mruColors>
      <color rgb="FFC9C9FF"/>
      <color rgb="FFC2F4F6"/>
      <color rgb="FFEEF7C3"/>
      <color rgb="FFE6E6FF"/>
      <color rgb="FFDDDDFF"/>
      <color rgb="FFFAFEE8"/>
      <color rgb="FFDFF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7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microsoft.com/office/2017/10/relationships/person" Target="persons/person10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10/relationships/person" Target="persons/person2.xml"/><Relationship Id="rId25" Type="http://schemas.microsoft.com/office/2017/10/relationships/person" Target="persons/person3.xml"/><Relationship Id="rId2" Type="http://schemas.openxmlformats.org/officeDocument/2006/relationships/worksheet" Target="worksheets/sheet2.xml"/><Relationship Id="rId20" Type="http://schemas.microsoft.com/office/2017/10/relationships/person" Target="persons/pers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microsoft.com/office/2017/10/relationships/person" Target="persons/person1.xml"/><Relationship Id="rId5" Type="http://schemas.openxmlformats.org/officeDocument/2006/relationships/worksheet" Target="worksheets/sheet5.xml"/><Relationship Id="rId23" Type="http://schemas.microsoft.com/office/2017/10/relationships/person" Target="persons/person4.xml"/><Relationship Id="rId28" Type="http://schemas.microsoft.com/office/2017/10/relationships/person" Target="persons/person5.xml"/><Relationship Id="rId10" Type="http://schemas.openxmlformats.org/officeDocument/2006/relationships/styles" Target="styles.xml"/><Relationship Id="rId19" Type="http://schemas.microsoft.com/office/2017/10/relationships/person" Target="persons/person9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schemas.microsoft.com/office/2017/10/relationships/person" Target="persons/person6.xml"/><Relationship Id="rId27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DB02-E9C3-4509-80F5-0B4AD09A0526}">
  <sheetPr>
    <tabColor rgb="FFFFC000"/>
    <pageSetUpPr fitToPage="1"/>
  </sheetPr>
  <dimension ref="A1:N82"/>
  <sheetViews>
    <sheetView showGridLines="0" tabSelected="1" zoomScaleNormal="100" zoomScaleSheetLayoutView="100" workbookViewId="0">
      <pane xSplit="1" ySplit="4" topLeftCell="B65" activePane="bottomRight" state="frozen"/>
      <selection activeCell="D67" sqref="D67"/>
      <selection pane="topRight" activeCell="D67" sqref="D67"/>
      <selection pane="bottomLeft" activeCell="D67" sqref="D67"/>
      <selection pane="bottomRight" activeCell="F74" sqref="F74"/>
    </sheetView>
  </sheetViews>
  <sheetFormatPr defaultColWidth="9" defaultRowHeight="13.8"/>
  <cols>
    <col min="1" max="1" width="6" style="3" customWidth="1"/>
    <col min="2" max="2" width="11.19921875" style="2" customWidth="1"/>
    <col min="3" max="3" width="7" style="3" customWidth="1"/>
    <col min="4" max="4" width="53.19921875" style="2" customWidth="1"/>
    <col min="5" max="6" width="4.3984375" style="3" customWidth="1"/>
    <col min="7" max="8" width="7.3984375" style="3" customWidth="1"/>
    <col min="9" max="14" width="7.3984375" style="2" customWidth="1"/>
    <col min="15" max="15" width="4.8984375" style="1" customWidth="1"/>
    <col min="16" max="16384" width="9" style="1"/>
  </cols>
  <sheetData>
    <row r="1" spans="1:14" ht="31.95" customHeight="1">
      <c r="A1" s="839" t="s">
        <v>183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</row>
    <row r="2" spans="1:14" ht="17.399999999999999" customHeight="1" thickBot="1">
      <c r="A2" s="840" t="s">
        <v>177</v>
      </c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3" spans="1:14" ht="21.6" customHeight="1" thickBot="1">
      <c r="A3" s="841" t="s">
        <v>0</v>
      </c>
      <c r="B3" s="843" t="s">
        <v>1</v>
      </c>
      <c r="C3" s="845" t="s">
        <v>2</v>
      </c>
      <c r="D3" s="846"/>
      <c r="E3" s="849" t="s">
        <v>10</v>
      </c>
      <c r="F3" s="849" t="s">
        <v>11</v>
      </c>
      <c r="G3" s="849" t="s">
        <v>3</v>
      </c>
      <c r="H3" s="849"/>
      <c r="I3" s="849" t="s">
        <v>4</v>
      </c>
      <c r="J3" s="849"/>
      <c r="K3" s="849" t="s">
        <v>5</v>
      </c>
      <c r="L3" s="849"/>
      <c r="M3" s="851" t="s">
        <v>14</v>
      </c>
      <c r="N3" s="853" t="s">
        <v>165</v>
      </c>
    </row>
    <row r="4" spans="1:14" ht="21.6" customHeight="1" thickBot="1">
      <c r="A4" s="842"/>
      <c r="B4" s="844"/>
      <c r="C4" s="847"/>
      <c r="D4" s="848"/>
      <c r="E4" s="850"/>
      <c r="F4" s="850"/>
      <c r="G4" s="503" t="s">
        <v>6</v>
      </c>
      <c r="H4" s="503" t="s">
        <v>7</v>
      </c>
      <c r="I4" s="503" t="s">
        <v>6</v>
      </c>
      <c r="J4" s="503" t="s">
        <v>7</v>
      </c>
      <c r="K4" s="503" t="s">
        <v>6</v>
      </c>
      <c r="L4" s="503" t="s">
        <v>7</v>
      </c>
      <c r="M4" s="852"/>
      <c r="N4" s="854"/>
    </row>
    <row r="5" spans="1:14" ht="16.2" customHeight="1">
      <c r="A5" s="810" t="s">
        <v>8</v>
      </c>
      <c r="B5" s="856" t="s">
        <v>17</v>
      </c>
      <c r="C5" s="656" t="s">
        <v>18</v>
      </c>
      <c r="D5" s="657" t="s">
        <v>19</v>
      </c>
      <c r="E5" s="504">
        <v>4</v>
      </c>
      <c r="F5" s="505">
        <v>4</v>
      </c>
      <c r="G5" s="506">
        <v>4</v>
      </c>
      <c r="H5" s="507"/>
      <c r="I5" s="506"/>
      <c r="J5" s="508"/>
      <c r="K5" s="721"/>
      <c r="L5" s="729"/>
      <c r="M5" s="814">
        <v>16</v>
      </c>
      <c r="N5" s="814">
        <v>8</v>
      </c>
    </row>
    <row r="6" spans="1:14" ht="16.2" customHeight="1">
      <c r="A6" s="811"/>
      <c r="B6" s="855"/>
      <c r="C6" s="658" t="s">
        <v>18</v>
      </c>
      <c r="D6" s="659" t="s">
        <v>20</v>
      </c>
      <c r="E6" s="510">
        <v>4</v>
      </c>
      <c r="F6" s="502">
        <v>4</v>
      </c>
      <c r="G6" s="511"/>
      <c r="H6" s="512">
        <v>4</v>
      </c>
      <c r="I6" s="511"/>
      <c r="J6" s="513"/>
      <c r="K6" s="722"/>
      <c r="L6" s="514"/>
      <c r="M6" s="815"/>
      <c r="N6" s="815"/>
    </row>
    <row r="7" spans="1:14" ht="16.2" customHeight="1">
      <c r="A7" s="811"/>
      <c r="B7" s="855"/>
      <c r="C7" s="658" t="s">
        <v>42</v>
      </c>
      <c r="D7" s="659" t="s">
        <v>48</v>
      </c>
      <c r="E7" s="510">
        <v>4</v>
      </c>
      <c r="F7" s="502">
        <v>4</v>
      </c>
      <c r="G7" s="511"/>
      <c r="H7" s="512"/>
      <c r="I7" s="511">
        <v>4</v>
      </c>
      <c r="J7" s="513"/>
      <c r="K7" s="722"/>
      <c r="L7" s="514"/>
      <c r="M7" s="815"/>
      <c r="N7" s="815"/>
    </row>
    <row r="8" spans="1:14" ht="16.2" customHeight="1">
      <c r="A8" s="811"/>
      <c r="B8" s="855"/>
      <c r="C8" s="658" t="s">
        <v>42</v>
      </c>
      <c r="D8" s="659" t="s">
        <v>53</v>
      </c>
      <c r="E8" s="510">
        <v>4</v>
      </c>
      <c r="F8" s="502">
        <v>4</v>
      </c>
      <c r="G8" s="511"/>
      <c r="H8" s="512"/>
      <c r="I8" s="511"/>
      <c r="J8" s="514">
        <v>4</v>
      </c>
      <c r="K8" s="722"/>
      <c r="L8" s="514"/>
      <c r="M8" s="822"/>
      <c r="N8" s="822"/>
    </row>
    <row r="9" spans="1:14" ht="16.2" customHeight="1">
      <c r="A9" s="811"/>
      <c r="B9" s="855" t="s">
        <v>78</v>
      </c>
      <c r="C9" s="658" t="s">
        <v>18</v>
      </c>
      <c r="D9" s="659" t="s">
        <v>21</v>
      </c>
      <c r="E9" s="510">
        <v>4</v>
      </c>
      <c r="F9" s="502">
        <v>4</v>
      </c>
      <c r="G9" s="511">
        <v>4</v>
      </c>
      <c r="H9" s="512"/>
      <c r="I9" s="511"/>
      <c r="J9" s="513"/>
      <c r="K9" s="722"/>
      <c r="L9" s="514"/>
      <c r="M9" s="821">
        <v>16</v>
      </c>
      <c r="N9" s="821">
        <v>8</v>
      </c>
    </row>
    <row r="10" spans="1:14" ht="16.2" customHeight="1">
      <c r="A10" s="811"/>
      <c r="B10" s="855"/>
      <c r="C10" s="658" t="s">
        <v>18</v>
      </c>
      <c r="D10" s="659" t="s">
        <v>22</v>
      </c>
      <c r="E10" s="510">
        <v>4</v>
      </c>
      <c r="F10" s="502">
        <v>4</v>
      </c>
      <c r="G10" s="511"/>
      <c r="H10" s="512">
        <v>4</v>
      </c>
      <c r="I10" s="511"/>
      <c r="J10" s="513"/>
      <c r="K10" s="722"/>
      <c r="L10" s="514"/>
      <c r="M10" s="815"/>
      <c r="N10" s="815"/>
    </row>
    <row r="11" spans="1:14" ht="16.2" customHeight="1">
      <c r="A11" s="811"/>
      <c r="B11" s="855"/>
      <c r="C11" s="658" t="s">
        <v>42</v>
      </c>
      <c r="D11" s="659" t="s">
        <v>90</v>
      </c>
      <c r="E11" s="510">
        <v>4</v>
      </c>
      <c r="F11" s="502">
        <v>4</v>
      </c>
      <c r="G11" s="511"/>
      <c r="H11" s="512"/>
      <c r="I11" s="511">
        <v>4</v>
      </c>
      <c r="J11" s="513"/>
      <c r="K11" s="722"/>
      <c r="L11" s="514"/>
      <c r="M11" s="815"/>
      <c r="N11" s="815"/>
    </row>
    <row r="12" spans="1:14" ht="16.2" customHeight="1">
      <c r="A12" s="811"/>
      <c r="B12" s="855"/>
      <c r="C12" s="658" t="s">
        <v>42</v>
      </c>
      <c r="D12" s="659" t="s">
        <v>93</v>
      </c>
      <c r="E12" s="510">
        <v>4</v>
      </c>
      <c r="F12" s="502">
        <v>4</v>
      </c>
      <c r="G12" s="511"/>
      <c r="H12" s="512"/>
      <c r="I12" s="511"/>
      <c r="J12" s="514">
        <v>4</v>
      </c>
      <c r="K12" s="723"/>
      <c r="L12" s="730"/>
      <c r="M12" s="822"/>
      <c r="N12" s="822"/>
    </row>
    <row r="13" spans="1:14" ht="16.2" customHeight="1">
      <c r="A13" s="811"/>
      <c r="B13" s="855" t="s">
        <v>79</v>
      </c>
      <c r="C13" s="658" t="s">
        <v>18</v>
      </c>
      <c r="D13" s="659" t="s">
        <v>23</v>
      </c>
      <c r="E13" s="510">
        <v>4</v>
      </c>
      <c r="F13" s="502">
        <v>4</v>
      </c>
      <c r="G13" s="511">
        <v>4</v>
      </c>
      <c r="H13" s="512"/>
      <c r="I13" s="511"/>
      <c r="J13" s="515"/>
      <c r="K13" s="724"/>
      <c r="L13" s="731"/>
      <c r="M13" s="821">
        <v>16</v>
      </c>
      <c r="N13" s="829">
        <v>8</v>
      </c>
    </row>
    <row r="14" spans="1:14" ht="16.2" customHeight="1">
      <c r="A14" s="811"/>
      <c r="B14" s="855"/>
      <c r="C14" s="658" t="s">
        <v>18</v>
      </c>
      <c r="D14" s="659" t="s">
        <v>24</v>
      </c>
      <c r="E14" s="510">
        <v>4</v>
      </c>
      <c r="F14" s="502">
        <v>4</v>
      </c>
      <c r="G14" s="511"/>
      <c r="H14" s="512">
        <v>4</v>
      </c>
      <c r="I14" s="511"/>
      <c r="J14" s="515"/>
      <c r="K14" s="722"/>
      <c r="L14" s="514"/>
      <c r="M14" s="815"/>
      <c r="N14" s="801"/>
    </row>
    <row r="15" spans="1:14" ht="16.2" customHeight="1">
      <c r="A15" s="811"/>
      <c r="B15" s="855"/>
      <c r="C15" s="658" t="s">
        <v>42</v>
      </c>
      <c r="D15" s="659" t="s">
        <v>70</v>
      </c>
      <c r="E15" s="510">
        <v>4</v>
      </c>
      <c r="F15" s="502">
        <v>4</v>
      </c>
      <c r="G15" s="511"/>
      <c r="H15" s="512"/>
      <c r="I15" s="511">
        <v>4</v>
      </c>
      <c r="J15" s="515"/>
      <c r="K15" s="722"/>
      <c r="L15" s="514"/>
      <c r="M15" s="815"/>
      <c r="N15" s="801"/>
    </row>
    <row r="16" spans="1:14" ht="16.2" customHeight="1">
      <c r="A16" s="811"/>
      <c r="B16" s="855"/>
      <c r="C16" s="658" t="s">
        <v>42</v>
      </c>
      <c r="D16" s="659" t="s">
        <v>94</v>
      </c>
      <c r="E16" s="510">
        <v>4</v>
      </c>
      <c r="F16" s="502">
        <v>4</v>
      </c>
      <c r="G16" s="511"/>
      <c r="H16" s="512"/>
      <c r="I16" s="511"/>
      <c r="J16" s="516">
        <v>4</v>
      </c>
      <c r="K16" s="722"/>
      <c r="L16" s="514"/>
      <c r="M16" s="815"/>
      <c r="N16" s="801"/>
    </row>
    <row r="17" spans="1:14" ht="16.2" customHeight="1">
      <c r="A17" s="811"/>
      <c r="B17" s="855" t="s">
        <v>80</v>
      </c>
      <c r="C17" s="658" t="s">
        <v>18</v>
      </c>
      <c r="D17" s="659" t="s">
        <v>25</v>
      </c>
      <c r="E17" s="510">
        <v>3</v>
      </c>
      <c r="F17" s="502">
        <v>3</v>
      </c>
      <c r="G17" s="511">
        <v>3</v>
      </c>
      <c r="H17" s="512"/>
      <c r="I17" s="511"/>
      <c r="J17" s="515"/>
      <c r="K17" s="722"/>
      <c r="L17" s="514"/>
      <c r="M17" s="821">
        <v>6</v>
      </c>
      <c r="N17" s="829">
        <v>6</v>
      </c>
    </row>
    <row r="18" spans="1:14" ht="16.2" customHeight="1">
      <c r="A18" s="811"/>
      <c r="B18" s="855"/>
      <c r="C18" s="658" t="s">
        <v>18</v>
      </c>
      <c r="D18" s="659" t="s">
        <v>26</v>
      </c>
      <c r="E18" s="510">
        <v>3</v>
      </c>
      <c r="F18" s="502">
        <v>3</v>
      </c>
      <c r="G18" s="517"/>
      <c r="H18" s="512">
        <v>3</v>
      </c>
      <c r="I18" s="511"/>
      <c r="J18" s="515"/>
      <c r="K18" s="722"/>
      <c r="L18" s="514"/>
      <c r="M18" s="822"/>
      <c r="N18" s="830"/>
    </row>
    <row r="19" spans="1:14" ht="16.2" customHeight="1">
      <c r="A19" s="811"/>
      <c r="B19" s="855" t="s">
        <v>81</v>
      </c>
      <c r="C19" s="658" t="s">
        <v>18</v>
      </c>
      <c r="D19" s="659" t="s">
        <v>27</v>
      </c>
      <c r="E19" s="510">
        <v>4</v>
      </c>
      <c r="F19" s="502">
        <v>4</v>
      </c>
      <c r="G19" s="517">
        <v>4</v>
      </c>
      <c r="H19" s="512"/>
      <c r="I19" s="511"/>
      <c r="J19" s="515"/>
      <c r="K19" s="722"/>
      <c r="L19" s="514"/>
      <c r="M19" s="821">
        <v>12</v>
      </c>
      <c r="N19" s="829">
        <v>8</v>
      </c>
    </row>
    <row r="20" spans="1:14" ht="16.2" customHeight="1">
      <c r="A20" s="811"/>
      <c r="B20" s="855"/>
      <c r="C20" s="658" t="s">
        <v>186</v>
      </c>
      <c r="D20" s="659" t="s">
        <v>28</v>
      </c>
      <c r="E20" s="510">
        <v>4</v>
      </c>
      <c r="F20" s="720">
        <v>4</v>
      </c>
      <c r="G20" s="517"/>
      <c r="H20" s="512">
        <v>4</v>
      </c>
      <c r="I20" s="511"/>
      <c r="J20" s="515"/>
      <c r="K20" s="722"/>
      <c r="L20" s="514"/>
      <c r="M20" s="815"/>
      <c r="N20" s="801"/>
    </row>
    <row r="21" spans="1:14" ht="16.2" customHeight="1">
      <c r="A21" s="811"/>
      <c r="B21" s="855"/>
      <c r="C21" s="759" t="s">
        <v>51</v>
      </c>
      <c r="D21" s="760" t="s">
        <v>192</v>
      </c>
      <c r="E21" s="402">
        <v>4</v>
      </c>
      <c r="F21" s="758">
        <v>4</v>
      </c>
      <c r="G21" s="115"/>
      <c r="H21" s="116"/>
      <c r="I21" s="403"/>
      <c r="J21" s="125"/>
      <c r="K21" s="407"/>
      <c r="L21" s="127">
        <v>4</v>
      </c>
      <c r="M21" s="822"/>
      <c r="N21" s="830"/>
    </row>
    <row r="22" spans="1:14" ht="16.2" customHeight="1">
      <c r="A22" s="811"/>
      <c r="B22" s="855" t="s">
        <v>82</v>
      </c>
      <c r="C22" s="759" t="s">
        <v>18</v>
      </c>
      <c r="D22" s="761" t="s">
        <v>29</v>
      </c>
      <c r="E22" s="402">
        <v>4</v>
      </c>
      <c r="F22" s="758">
        <v>4</v>
      </c>
      <c r="G22" s="115">
        <v>4</v>
      </c>
      <c r="H22" s="116"/>
      <c r="I22" s="403"/>
      <c r="J22" s="125"/>
      <c r="K22" s="407"/>
      <c r="L22" s="127"/>
      <c r="M22" s="821">
        <v>14</v>
      </c>
      <c r="N22" s="829">
        <v>10</v>
      </c>
    </row>
    <row r="23" spans="1:14" ht="16.2" customHeight="1">
      <c r="A23" s="811"/>
      <c r="B23" s="855"/>
      <c r="C23" s="759" t="s">
        <v>18</v>
      </c>
      <c r="D23" s="761" t="s">
        <v>30</v>
      </c>
      <c r="E23" s="402">
        <v>4</v>
      </c>
      <c r="F23" s="758">
        <v>4</v>
      </c>
      <c r="G23" s="115"/>
      <c r="H23" s="116">
        <v>4</v>
      </c>
      <c r="I23" s="403"/>
      <c r="J23" s="125"/>
      <c r="K23" s="407"/>
      <c r="L23" s="127"/>
      <c r="M23" s="815"/>
      <c r="N23" s="801"/>
    </row>
    <row r="24" spans="1:14" ht="16.2" customHeight="1">
      <c r="A24" s="811"/>
      <c r="B24" s="855"/>
      <c r="C24" s="759" t="s">
        <v>18</v>
      </c>
      <c r="D24" s="761" t="s">
        <v>31</v>
      </c>
      <c r="E24" s="402">
        <v>1</v>
      </c>
      <c r="F24" s="758">
        <v>1</v>
      </c>
      <c r="G24" s="115">
        <v>1</v>
      </c>
      <c r="H24" s="116"/>
      <c r="I24" s="403"/>
      <c r="J24" s="125"/>
      <c r="K24" s="407"/>
      <c r="L24" s="127"/>
      <c r="M24" s="815"/>
      <c r="N24" s="801"/>
    </row>
    <row r="25" spans="1:14" ht="16.2" customHeight="1">
      <c r="A25" s="811"/>
      <c r="B25" s="855"/>
      <c r="C25" s="759" t="s">
        <v>186</v>
      </c>
      <c r="D25" s="761" t="s">
        <v>187</v>
      </c>
      <c r="E25" s="402">
        <v>1</v>
      </c>
      <c r="F25" s="758">
        <v>1</v>
      </c>
      <c r="G25" s="115"/>
      <c r="H25" s="116">
        <v>1</v>
      </c>
      <c r="I25" s="403"/>
      <c r="J25" s="125"/>
      <c r="K25" s="407"/>
      <c r="L25" s="127"/>
      <c r="M25" s="815"/>
      <c r="N25" s="801"/>
    </row>
    <row r="26" spans="1:14" ht="16.2" customHeight="1">
      <c r="A26" s="811"/>
      <c r="B26" s="855"/>
      <c r="C26" s="759" t="s">
        <v>51</v>
      </c>
      <c r="D26" s="761" t="s">
        <v>188</v>
      </c>
      <c r="E26" s="402">
        <v>4</v>
      </c>
      <c r="F26" s="758">
        <v>4</v>
      </c>
      <c r="G26" s="115"/>
      <c r="H26" s="116"/>
      <c r="I26" s="403"/>
      <c r="J26" s="125"/>
      <c r="K26" s="407"/>
      <c r="L26" s="127">
        <v>4</v>
      </c>
      <c r="M26" s="822"/>
      <c r="N26" s="830"/>
    </row>
    <row r="27" spans="1:14" ht="16.2" customHeight="1">
      <c r="A27" s="811"/>
      <c r="B27" s="855" t="s">
        <v>83</v>
      </c>
      <c r="C27" s="759" t="s">
        <v>36</v>
      </c>
      <c r="D27" s="761" t="s">
        <v>37</v>
      </c>
      <c r="E27" s="402">
        <v>2</v>
      </c>
      <c r="F27" s="758">
        <v>1</v>
      </c>
      <c r="G27" s="403">
        <v>1</v>
      </c>
      <c r="H27" s="116"/>
      <c r="I27" s="403"/>
      <c r="J27" s="192"/>
      <c r="K27" s="403"/>
      <c r="L27" s="116"/>
      <c r="M27" s="821">
        <v>10</v>
      </c>
      <c r="N27" s="829">
        <v>10</v>
      </c>
    </row>
    <row r="28" spans="1:14" ht="16.2" customHeight="1">
      <c r="A28" s="811"/>
      <c r="B28" s="855"/>
      <c r="C28" s="759" t="s">
        <v>36</v>
      </c>
      <c r="D28" s="761" t="s">
        <v>38</v>
      </c>
      <c r="E28" s="402">
        <v>2</v>
      </c>
      <c r="F28" s="758">
        <v>1</v>
      </c>
      <c r="G28" s="403"/>
      <c r="H28" s="116">
        <v>1</v>
      </c>
      <c r="I28" s="403"/>
      <c r="J28" s="192"/>
      <c r="K28" s="403"/>
      <c r="L28" s="116"/>
      <c r="M28" s="815"/>
      <c r="N28" s="801"/>
    </row>
    <row r="29" spans="1:14" ht="16.2" customHeight="1">
      <c r="A29" s="811"/>
      <c r="B29" s="855"/>
      <c r="C29" s="759" t="s">
        <v>33</v>
      </c>
      <c r="D29" s="761" t="s">
        <v>34</v>
      </c>
      <c r="E29" s="402">
        <v>3</v>
      </c>
      <c r="F29" s="758">
        <v>2</v>
      </c>
      <c r="G29" s="403"/>
      <c r="H29" s="116"/>
      <c r="I29" s="403">
        <v>2</v>
      </c>
      <c r="J29" s="192"/>
      <c r="K29" s="403"/>
      <c r="L29" s="116"/>
      <c r="M29" s="815"/>
      <c r="N29" s="801"/>
    </row>
    <row r="30" spans="1:14" ht="16.2" customHeight="1">
      <c r="A30" s="811"/>
      <c r="B30" s="855"/>
      <c r="C30" s="762" t="s">
        <v>33</v>
      </c>
      <c r="D30" s="763" t="s">
        <v>35</v>
      </c>
      <c r="E30" s="402">
        <v>3</v>
      </c>
      <c r="F30" s="758">
        <v>2</v>
      </c>
      <c r="G30" s="403"/>
      <c r="H30" s="116"/>
      <c r="I30" s="403"/>
      <c r="J30" s="192">
        <v>2</v>
      </c>
      <c r="K30" s="403"/>
      <c r="L30" s="116"/>
      <c r="M30" s="815"/>
      <c r="N30" s="801"/>
    </row>
    <row r="31" spans="1:14" ht="16.2" customHeight="1">
      <c r="A31" s="811"/>
      <c r="B31" s="855"/>
      <c r="C31" s="762" t="s">
        <v>39</v>
      </c>
      <c r="D31" s="763" t="s">
        <v>40</v>
      </c>
      <c r="E31" s="402">
        <v>3</v>
      </c>
      <c r="F31" s="758">
        <v>2</v>
      </c>
      <c r="G31" s="403"/>
      <c r="H31" s="116"/>
      <c r="I31" s="403"/>
      <c r="J31" s="192"/>
      <c r="K31" s="409">
        <v>2</v>
      </c>
      <c r="L31" s="116"/>
      <c r="M31" s="815"/>
      <c r="N31" s="801"/>
    </row>
    <row r="32" spans="1:14" ht="16.2" customHeight="1">
      <c r="A32" s="811"/>
      <c r="B32" s="855"/>
      <c r="C32" s="509" t="s">
        <v>39</v>
      </c>
      <c r="D32" s="518" t="s">
        <v>41</v>
      </c>
      <c r="E32" s="510">
        <v>3</v>
      </c>
      <c r="F32" s="502">
        <v>2</v>
      </c>
      <c r="G32" s="511"/>
      <c r="H32" s="512"/>
      <c r="I32" s="511"/>
      <c r="J32" s="519"/>
      <c r="K32" s="521"/>
      <c r="L32" s="522">
        <v>2</v>
      </c>
      <c r="M32" s="822"/>
      <c r="N32" s="830"/>
    </row>
    <row r="33" spans="1:14" ht="16.2" customHeight="1">
      <c r="A33" s="811"/>
      <c r="B33" s="525" t="s">
        <v>85</v>
      </c>
      <c r="C33" s="526" t="s">
        <v>42</v>
      </c>
      <c r="D33" s="527" t="s">
        <v>110</v>
      </c>
      <c r="E33" s="510">
        <v>4</v>
      </c>
      <c r="F33" s="693">
        <v>4</v>
      </c>
      <c r="G33" s="836" t="s">
        <v>155</v>
      </c>
      <c r="H33" s="833" t="s">
        <v>156</v>
      </c>
      <c r="I33" s="511"/>
      <c r="J33" s="519"/>
      <c r="K33" s="521"/>
      <c r="L33" s="524"/>
      <c r="M33" s="821">
        <v>9</v>
      </c>
      <c r="N33" s="821">
        <v>16</v>
      </c>
    </row>
    <row r="34" spans="1:14" ht="16.2" customHeight="1">
      <c r="A34" s="811"/>
      <c r="B34" s="692" t="s">
        <v>84</v>
      </c>
      <c r="C34" s="509" t="s">
        <v>42</v>
      </c>
      <c r="D34" s="518" t="s">
        <v>47</v>
      </c>
      <c r="E34" s="510">
        <v>3</v>
      </c>
      <c r="F34" s="693">
        <v>2</v>
      </c>
      <c r="G34" s="837"/>
      <c r="H34" s="834"/>
      <c r="I34" s="511"/>
      <c r="J34" s="519"/>
      <c r="K34" s="528"/>
      <c r="L34" s="512"/>
      <c r="M34" s="815"/>
      <c r="N34" s="815"/>
    </row>
    <row r="35" spans="1:14" ht="16.2" customHeight="1">
      <c r="A35" s="811"/>
      <c r="B35" s="769" t="s">
        <v>194</v>
      </c>
      <c r="C35" s="509" t="s">
        <v>42</v>
      </c>
      <c r="D35" s="518" t="s">
        <v>63</v>
      </c>
      <c r="E35" s="510">
        <v>4</v>
      </c>
      <c r="F35" s="693">
        <v>3</v>
      </c>
      <c r="G35" s="837"/>
      <c r="H35" s="834"/>
      <c r="I35" s="511"/>
      <c r="J35" s="519"/>
      <c r="K35" s="511"/>
      <c r="L35" s="512"/>
      <c r="M35" s="822"/>
      <c r="N35" s="822"/>
    </row>
    <row r="36" spans="1:14" ht="16.2" customHeight="1">
      <c r="A36" s="811"/>
      <c r="B36" s="831" t="s">
        <v>45</v>
      </c>
      <c r="C36" s="699" t="s">
        <v>42</v>
      </c>
      <c r="D36" s="529" t="s">
        <v>43</v>
      </c>
      <c r="E36" s="530">
        <v>3</v>
      </c>
      <c r="F36" s="531">
        <v>3</v>
      </c>
      <c r="G36" s="838"/>
      <c r="H36" s="835"/>
      <c r="I36" s="532"/>
      <c r="J36" s="533"/>
      <c r="K36" s="520"/>
      <c r="L36" s="534"/>
      <c r="M36" s="821">
        <v>7</v>
      </c>
      <c r="N36" s="821">
        <v>10</v>
      </c>
    </row>
    <row r="37" spans="1:14" ht="16.2" customHeight="1">
      <c r="A37" s="811"/>
      <c r="B37" s="815"/>
      <c r="C37" s="535" t="s">
        <v>46</v>
      </c>
      <c r="D37" s="536" t="s">
        <v>125</v>
      </c>
      <c r="E37" s="537">
        <v>3</v>
      </c>
      <c r="F37" s="538">
        <v>2</v>
      </c>
      <c r="G37" s="539"/>
      <c r="H37" s="540"/>
      <c r="I37" s="532"/>
      <c r="J37" s="533"/>
      <c r="K37" s="521">
        <v>2</v>
      </c>
      <c r="L37" s="541"/>
      <c r="M37" s="815"/>
      <c r="N37" s="815"/>
    </row>
    <row r="38" spans="1:14" ht="16.2" customHeight="1">
      <c r="A38" s="811"/>
      <c r="B38" s="832"/>
      <c r="C38" s="526" t="s">
        <v>39</v>
      </c>
      <c r="D38" s="700" t="s">
        <v>154</v>
      </c>
      <c r="E38" s="510">
        <v>3</v>
      </c>
      <c r="F38" s="605">
        <v>2</v>
      </c>
      <c r="G38" s="710"/>
      <c r="H38" s="711"/>
      <c r="I38" s="712"/>
      <c r="J38" s="713"/>
      <c r="K38" s="695"/>
      <c r="L38" s="696">
        <v>2</v>
      </c>
      <c r="M38" s="815"/>
      <c r="N38" s="815"/>
    </row>
    <row r="39" spans="1:14" ht="16.2" customHeight="1">
      <c r="A39" s="811"/>
      <c r="B39" s="831" t="s">
        <v>182</v>
      </c>
      <c r="C39" s="678" t="s">
        <v>51</v>
      </c>
      <c r="D39" s="716" t="s">
        <v>185</v>
      </c>
      <c r="E39" s="708">
        <v>2</v>
      </c>
      <c r="F39" s="709">
        <v>1</v>
      </c>
      <c r="G39" s="521">
        <v>1</v>
      </c>
      <c r="H39" s="540"/>
      <c r="I39" s="714"/>
      <c r="J39" s="583"/>
      <c r="K39" s="521"/>
      <c r="L39" s="715"/>
      <c r="M39" s="831">
        <v>2</v>
      </c>
      <c r="N39" s="831">
        <v>16</v>
      </c>
    </row>
    <row r="40" spans="1:14" ht="16.2" customHeight="1">
      <c r="A40" s="811"/>
      <c r="B40" s="815"/>
      <c r="C40" s="770" t="s">
        <v>51</v>
      </c>
      <c r="D40" s="771" t="s">
        <v>197</v>
      </c>
      <c r="E40" s="772">
        <v>2</v>
      </c>
      <c r="F40" s="773">
        <v>1</v>
      </c>
      <c r="G40" s="774"/>
      <c r="H40" s="775"/>
      <c r="I40" s="774">
        <v>1</v>
      </c>
      <c r="J40" s="776"/>
      <c r="K40" s="695"/>
      <c r="L40" s="715"/>
      <c r="M40" s="815"/>
      <c r="N40" s="815"/>
    </row>
    <row r="41" spans="1:14" ht="16.2" customHeight="1" thickBot="1">
      <c r="A41" s="812"/>
      <c r="B41" s="816"/>
      <c r="C41" s="777" t="s">
        <v>51</v>
      </c>
      <c r="D41" s="778" t="s">
        <v>196</v>
      </c>
      <c r="E41" s="779">
        <v>2</v>
      </c>
      <c r="F41" s="780">
        <v>1</v>
      </c>
      <c r="G41" s="781"/>
      <c r="H41" s="782"/>
      <c r="I41" s="783"/>
      <c r="J41" s="784"/>
      <c r="K41" s="785">
        <v>1</v>
      </c>
      <c r="L41" s="786"/>
      <c r="M41" s="816"/>
      <c r="N41" s="816"/>
    </row>
    <row r="42" spans="1:14" ht="16.2" customHeight="1">
      <c r="A42" s="810" t="s">
        <v>102</v>
      </c>
      <c r="B42" s="813" t="s">
        <v>141</v>
      </c>
      <c r="C42" s="697" t="s">
        <v>46</v>
      </c>
      <c r="D42" s="698" t="s">
        <v>120</v>
      </c>
      <c r="E42" s="542">
        <v>3</v>
      </c>
      <c r="F42" s="538">
        <v>2</v>
      </c>
      <c r="G42" s="543"/>
      <c r="H42" s="544"/>
      <c r="I42" s="638" t="s">
        <v>60</v>
      </c>
      <c r="J42" s="545"/>
      <c r="K42" s="528"/>
      <c r="L42" s="545"/>
      <c r="M42" s="813">
        <v>4</v>
      </c>
      <c r="N42" s="546"/>
    </row>
    <row r="43" spans="1:14" ht="16.2" customHeight="1" thickBot="1">
      <c r="A43" s="811"/>
      <c r="B43" s="813"/>
      <c r="C43" s="547" t="s">
        <v>42</v>
      </c>
      <c r="D43" s="548" t="s">
        <v>44</v>
      </c>
      <c r="E43" s="549">
        <v>3</v>
      </c>
      <c r="F43" s="502">
        <v>2</v>
      </c>
      <c r="G43" s="550"/>
      <c r="H43" s="551"/>
      <c r="I43" s="639">
        <v>2</v>
      </c>
      <c r="J43" s="533"/>
      <c r="K43" s="532"/>
      <c r="L43" s="533"/>
      <c r="M43" s="813"/>
      <c r="N43" s="552"/>
    </row>
    <row r="44" spans="1:14" ht="16.2" customHeight="1">
      <c r="A44" s="811"/>
      <c r="B44" s="813"/>
      <c r="C44" s="547" t="s">
        <v>46</v>
      </c>
      <c r="D44" s="548" t="s">
        <v>92</v>
      </c>
      <c r="E44" s="553">
        <v>3</v>
      </c>
      <c r="F44" s="554">
        <v>2</v>
      </c>
      <c r="G44" s="550"/>
      <c r="H44" s="551"/>
      <c r="I44" s="532"/>
      <c r="J44" s="640" t="s">
        <v>60</v>
      </c>
      <c r="K44" s="532"/>
      <c r="L44" s="533"/>
      <c r="M44" s="813"/>
      <c r="N44" s="552"/>
    </row>
    <row r="45" spans="1:14" ht="16.2" customHeight="1" thickBot="1">
      <c r="A45" s="811"/>
      <c r="B45" s="813"/>
      <c r="C45" s="555" t="s">
        <v>46</v>
      </c>
      <c r="D45" s="556" t="s">
        <v>56</v>
      </c>
      <c r="E45" s="553">
        <v>3</v>
      </c>
      <c r="F45" s="554">
        <v>2</v>
      </c>
      <c r="G45" s="550"/>
      <c r="H45" s="551"/>
      <c r="I45" s="532"/>
      <c r="J45" s="641">
        <v>2</v>
      </c>
      <c r="K45" s="520"/>
      <c r="L45" s="533"/>
      <c r="M45" s="813"/>
      <c r="N45" s="557"/>
    </row>
    <row r="46" spans="1:14" ht="16.2" customHeight="1">
      <c r="A46" s="811"/>
      <c r="B46" s="558" t="s">
        <v>166</v>
      </c>
      <c r="C46" s="664" t="s">
        <v>51</v>
      </c>
      <c r="D46" s="687" t="s">
        <v>164</v>
      </c>
      <c r="E46" s="559">
        <v>4</v>
      </c>
      <c r="F46" s="560">
        <v>4</v>
      </c>
      <c r="G46" s="561"/>
      <c r="H46" s="562"/>
      <c r="I46" s="642" t="s">
        <v>147</v>
      </c>
      <c r="J46" s="563"/>
      <c r="K46" s="725"/>
      <c r="L46" s="732"/>
      <c r="M46" s="814">
        <v>12</v>
      </c>
      <c r="N46" s="546"/>
    </row>
    <row r="47" spans="1:14" ht="16.2" customHeight="1">
      <c r="A47" s="811"/>
      <c r="B47" s="565" t="s">
        <v>158</v>
      </c>
      <c r="C47" s="660" t="s">
        <v>36</v>
      </c>
      <c r="D47" s="688" t="s">
        <v>163</v>
      </c>
      <c r="E47" s="566">
        <v>4</v>
      </c>
      <c r="F47" s="567">
        <v>4</v>
      </c>
      <c r="G47" s="521"/>
      <c r="H47" s="568"/>
      <c r="I47" s="643">
        <v>4</v>
      </c>
      <c r="J47" s="569"/>
      <c r="K47" s="726"/>
      <c r="L47" s="733"/>
      <c r="M47" s="815"/>
      <c r="N47" s="552"/>
    </row>
    <row r="48" spans="1:14" ht="16.2" customHeight="1">
      <c r="A48" s="811"/>
      <c r="B48" s="663" t="s">
        <v>167</v>
      </c>
      <c r="C48" s="660" t="s">
        <v>42</v>
      </c>
      <c r="D48" s="661" t="s">
        <v>178</v>
      </c>
      <c r="E48" s="566">
        <v>4</v>
      </c>
      <c r="F48" s="567">
        <v>4</v>
      </c>
      <c r="G48" s="521"/>
      <c r="H48" s="568"/>
      <c r="I48" s="644">
        <v>4</v>
      </c>
      <c r="J48" s="570"/>
      <c r="K48" s="726"/>
      <c r="L48" s="733"/>
      <c r="M48" s="815"/>
      <c r="N48" s="552"/>
    </row>
    <row r="49" spans="1:14" ht="16.2" customHeight="1" thickBot="1">
      <c r="A49" s="811"/>
      <c r="B49" s="565" t="s">
        <v>168</v>
      </c>
      <c r="C49" s="660" t="s">
        <v>33</v>
      </c>
      <c r="D49" s="661" t="s">
        <v>169</v>
      </c>
      <c r="E49" s="566">
        <v>4</v>
      </c>
      <c r="F49" s="567">
        <v>4</v>
      </c>
      <c r="G49" s="521"/>
      <c r="H49" s="568"/>
      <c r="I49" s="644">
        <v>4</v>
      </c>
      <c r="J49" s="571"/>
      <c r="K49" s="726"/>
      <c r="L49" s="733"/>
      <c r="M49" s="816"/>
      <c r="N49" s="552"/>
    </row>
    <row r="50" spans="1:14" ht="16.2" customHeight="1">
      <c r="A50" s="811"/>
      <c r="B50" s="572" t="s">
        <v>17</v>
      </c>
      <c r="C50" s="664" t="s">
        <v>46</v>
      </c>
      <c r="D50" s="665" t="s">
        <v>161</v>
      </c>
      <c r="E50" s="573">
        <v>4</v>
      </c>
      <c r="F50" s="574">
        <v>4</v>
      </c>
      <c r="G50" s="575"/>
      <c r="H50" s="576"/>
      <c r="I50" s="577"/>
      <c r="J50" s="642" t="s">
        <v>147</v>
      </c>
      <c r="K50" s="727"/>
      <c r="L50" s="734"/>
      <c r="M50" s="814">
        <v>12</v>
      </c>
      <c r="N50" s="546"/>
    </row>
    <row r="51" spans="1:14" ht="16.2" customHeight="1">
      <c r="A51" s="811"/>
      <c r="B51" s="523" t="s">
        <v>79</v>
      </c>
      <c r="C51" s="660" t="s">
        <v>39</v>
      </c>
      <c r="D51" s="666" t="s">
        <v>170</v>
      </c>
      <c r="E51" s="580">
        <v>4</v>
      </c>
      <c r="F51" s="581">
        <v>4</v>
      </c>
      <c r="G51" s="582"/>
      <c r="H51" s="583"/>
      <c r="I51" s="584"/>
      <c r="J51" s="643">
        <v>4</v>
      </c>
      <c r="K51" s="728"/>
      <c r="L51" s="735"/>
      <c r="M51" s="815"/>
      <c r="N51" s="552"/>
    </row>
    <row r="52" spans="1:14" ht="16.2" customHeight="1">
      <c r="A52" s="811"/>
      <c r="B52" s="523" t="s">
        <v>158</v>
      </c>
      <c r="C52" s="660" t="s">
        <v>36</v>
      </c>
      <c r="D52" s="667" t="s">
        <v>52</v>
      </c>
      <c r="E52" s="580">
        <v>4</v>
      </c>
      <c r="F52" s="581">
        <v>4</v>
      </c>
      <c r="G52" s="582"/>
      <c r="H52" s="583"/>
      <c r="I52" s="584"/>
      <c r="J52" s="644">
        <v>4</v>
      </c>
      <c r="K52" s="728"/>
      <c r="L52" s="735"/>
      <c r="M52" s="815"/>
      <c r="N52" s="552"/>
    </row>
    <row r="53" spans="1:14" ht="16.2" customHeight="1">
      <c r="A53" s="811"/>
      <c r="B53" s="662" t="s">
        <v>81</v>
      </c>
      <c r="C53" s="689" t="s">
        <v>46</v>
      </c>
      <c r="D53" s="661" t="s">
        <v>179</v>
      </c>
      <c r="E53" s="580">
        <v>4</v>
      </c>
      <c r="F53" s="587">
        <v>4</v>
      </c>
      <c r="G53" s="588"/>
      <c r="H53" s="583"/>
      <c r="I53" s="584"/>
      <c r="J53" s="644">
        <v>4</v>
      </c>
      <c r="K53" s="728"/>
      <c r="L53" s="735"/>
      <c r="M53" s="815"/>
      <c r="N53" s="552"/>
    </row>
    <row r="54" spans="1:14" ht="16.2" customHeight="1" thickBot="1">
      <c r="A54" s="811"/>
      <c r="B54" s="589" t="s">
        <v>82</v>
      </c>
      <c r="C54" s="668" t="s">
        <v>46</v>
      </c>
      <c r="D54" s="669" t="s">
        <v>76</v>
      </c>
      <c r="E54" s="590">
        <v>4</v>
      </c>
      <c r="F54" s="591">
        <v>4</v>
      </c>
      <c r="G54" s="592"/>
      <c r="H54" s="593"/>
      <c r="I54" s="594"/>
      <c r="J54" s="645"/>
      <c r="K54" s="749"/>
      <c r="L54" s="736"/>
      <c r="M54" s="816"/>
      <c r="N54" s="557"/>
    </row>
    <row r="55" spans="1:14" ht="16.2" customHeight="1" thickTop="1">
      <c r="A55" s="811"/>
      <c r="B55" s="817" t="s">
        <v>85</v>
      </c>
      <c r="C55" s="664" t="s">
        <v>42</v>
      </c>
      <c r="D55" s="741" t="s">
        <v>61</v>
      </c>
      <c r="E55" s="107">
        <v>4</v>
      </c>
      <c r="F55" s="108">
        <v>4</v>
      </c>
      <c r="G55" s="595"/>
      <c r="H55" s="507"/>
      <c r="I55" s="596"/>
      <c r="J55" s="745"/>
      <c r="K55" s="754" t="s">
        <v>60</v>
      </c>
      <c r="L55" s="748"/>
      <c r="M55" s="814">
        <v>6</v>
      </c>
      <c r="N55" s="546"/>
    </row>
    <row r="56" spans="1:14" ht="16.2" customHeight="1" thickBot="1">
      <c r="A56" s="811"/>
      <c r="B56" s="818"/>
      <c r="C56" s="660" t="s">
        <v>42</v>
      </c>
      <c r="D56" s="667" t="s">
        <v>62</v>
      </c>
      <c r="E56" s="113">
        <v>4</v>
      </c>
      <c r="F56" s="114">
        <v>4</v>
      </c>
      <c r="G56" s="517"/>
      <c r="H56" s="512"/>
      <c r="I56" s="597"/>
      <c r="J56" s="746"/>
      <c r="K56" s="755">
        <v>3</v>
      </c>
      <c r="L56" s="744"/>
      <c r="M56" s="815"/>
      <c r="N56" s="552"/>
    </row>
    <row r="57" spans="1:14" ht="16.2" customHeight="1" thickTop="1">
      <c r="A57" s="811"/>
      <c r="B57" s="818"/>
      <c r="C57" s="660" t="s">
        <v>39</v>
      </c>
      <c r="D57" s="667" t="s">
        <v>174</v>
      </c>
      <c r="E57" s="113">
        <v>4</v>
      </c>
      <c r="F57" s="114">
        <v>4</v>
      </c>
      <c r="G57" s="517"/>
      <c r="H57" s="512"/>
      <c r="I57" s="597"/>
      <c r="J57" s="598"/>
      <c r="K57" s="750"/>
      <c r="L57" s="756" t="s">
        <v>60</v>
      </c>
      <c r="M57" s="801"/>
      <c r="N57" s="552"/>
    </row>
    <row r="58" spans="1:14" ht="16.2" customHeight="1" thickBot="1">
      <c r="A58" s="811"/>
      <c r="B58" s="819"/>
      <c r="C58" s="660" t="s">
        <v>39</v>
      </c>
      <c r="D58" s="667" t="s">
        <v>175</v>
      </c>
      <c r="E58" s="113">
        <v>4</v>
      </c>
      <c r="F58" s="114">
        <v>4</v>
      </c>
      <c r="G58" s="517"/>
      <c r="H58" s="512"/>
      <c r="I58" s="599"/>
      <c r="J58" s="600"/>
      <c r="K58" s="747"/>
      <c r="L58" s="757">
        <v>3</v>
      </c>
      <c r="M58" s="820"/>
      <c r="N58" s="557"/>
    </row>
    <row r="59" spans="1:14" ht="16.2" customHeight="1">
      <c r="A59" s="811"/>
      <c r="B59" s="814" t="s">
        <v>17</v>
      </c>
      <c r="C59" s="670" t="s">
        <v>42</v>
      </c>
      <c r="D59" s="671" t="s">
        <v>49</v>
      </c>
      <c r="E59" s="595">
        <v>4</v>
      </c>
      <c r="F59" s="601">
        <v>4</v>
      </c>
      <c r="G59" s="602"/>
      <c r="H59" s="603"/>
      <c r="I59" s="604"/>
      <c r="J59" s="603"/>
      <c r="K59" s="646" t="s">
        <v>149</v>
      </c>
      <c r="L59" s="545"/>
      <c r="M59" s="814">
        <v>20</v>
      </c>
      <c r="N59" s="546"/>
    </row>
    <row r="60" spans="1:14" ht="16.2" customHeight="1">
      <c r="A60" s="811"/>
      <c r="B60" s="822"/>
      <c r="C60" s="672" t="s">
        <v>46</v>
      </c>
      <c r="D60" s="673" t="s">
        <v>176</v>
      </c>
      <c r="E60" s="610">
        <v>4</v>
      </c>
      <c r="F60" s="611">
        <v>4</v>
      </c>
      <c r="G60" s="612"/>
      <c r="H60" s="613"/>
      <c r="I60" s="614"/>
      <c r="J60" s="613"/>
      <c r="K60" s="647">
        <v>4</v>
      </c>
      <c r="L60" s="545"/>
      <c r="M60" s="815"/>
      <c r="N60" s="552"/>
    </row>
    <row r="61" spans="1:14" ht="16.2" customHeight="1">
      <c r="A61" s="811"/>
      <c r="B61" s="821" t="s">
        <v>78</v>
      </c>
      <c r="C61" s="674" t="s">
        <v>42</v>
      </c>
      <c r="D61" s="675" t="s">
        <v>95</v>
      </c>
      <c r="E61" s="517">
        <v>4</v>
      </c>
      <c r="F61" s="605">
        <v>4</v>
      </c>
      <c r="G61" s="606"/>
      <c r="H61" s="607"/>
      <c r="I61" s="608"/>
      <c r="J61" s="607"/>
      <c r="K61" s="648">
        <v>4</v>
      </c>
      <c r="L61" s="545"/>
      <c r="M61" s="815"/>
      <c r="N61" s="552"/>
    </row>
    <row r="62" spans="1:14" ht="16.2" customHeight="1">
      <c r="A62" s="811"/>
      <c r="B62" s="822"/>
      <c r="C62" s="674" t="s">
        <v>36</v>
      </c>
      <c r="D62" s="676" t="s">
        <v>162</v>
      </c>
      <c r="E62" s="517">
        <v>4</v>
      </c>
      <c r="F62" s="605">
        <v>4</v>
      </c>
      <c r="G62" s="606"/>
      <c r="H62" s="607"/>
      <c r="I62" s="608"/>
      <c r="J62" s="607"/>
      <c r="K62" s="648">
        <v>4</v>
      </c>
      <c r="L62" s="519"/>
      <c r="M62" s="815"/>
      <c r="N62" s="552"/>
    </row>
    <row r="63" spans="1:14" ht="16.2" customHeight="1">
      <c r="A63" s="811"/>
      <c r="B63" s="609" t="s">
        <v>79</v>
      </c>
      <c r="C63" s="674" t="s">
        <v>42</v>
      </c>
      <c r="D63" s="677" t="s">
        <v>160</v>
      </c>
      <c r="E63" s="610">
        <v>4</v>
      </c>
      <c r="F63" s="611">
        <v>4</v>
      </c>
      <c r="G63" s="612"/>
      <c r="H63" s="613"/>
      <c r="I63" s="614"/>
      <c r="J63" s="613"/>
      <c r="K63" s="648">
        <v>4</v>
      </c>
      <c r="L63" s="545"/>
      <c r="M63" s="815"/>
      <c r="N63" s="552"/>
    </row>
    <row r="64" spans="1:14" ht="16.2" customHeight="1">
      <c r="A64" s="811"/>
      <c r="B64" s="821" t="s">
        <v>81</v>
      </c>
      <c r="C64" s="690" t="s">
        <v>46</v>
      </c>
      <c r="D64" s="691" t="s">
        <v>180</v>
      </c>
      <c r="E64" s="517">
        <v>4</v>
      </c>
      <c r="F64" s="605">
        <v>4</v>
      </c>
      <c r="G64" s="606"/>
      <c r="H64" s="607"/>
      <c r="I64" s="608"/>
      <c r="J64" s="607"/>
      <c r="K64" s="648">
        <v>4</v>
      </c>
      <c r="L64" s="519"/>
      <c r="M64" s="815"/>
      <c r="N64" s="552"/>
    </row>
    <row r="65" spans="1:14" ht="16.2" customHeight="1">
      <c r="A65" s="811"/>
      <c r="B65" s="822"/>
      <c r="C65" s="690" t="s">
        <v>39</v>
      </c>
      <c r="D65" s="691" t="s">
        <v>181</v>
      </c>
      <c r="E65" s="517">
        <v>4</v>
      </c>
      <c r="F65" s="605">
        <v>4</v>
      </c>
      <c r="G65" s="606"/>
      <c r="H65" s="607"/>
      <c r="I65" s="608"/>
      <c r="J65" s="607"/>
      <c r="K65" s="648"/>
      <c r="L65" s="519"/>
      <c r="M65" s="815"/>
      <c r="N65" s="552"/>
    </row>
    <row r="66" spans="1:14" ht="16.2" customHeight="1">
      <c r="A66" s="811"/>
      <c r="B66" s="615" t="s">
        <v>82</v>
      </c>
      <c r="C66" s="678" t="s">
        <v>36</v>
      </c>
      <c r="D66" s="679" t="s">
        <v>171</v>
      </c>
      <c r="E66" s="616">
        <v>4</v>
      </c>
      <c r="F66" s="531">
        <v>4</v>
      </c>
      <c r="G66" s="617"/>
      <c r="H66" s="618"/>
      <c r="I66" s="619"/>
      <c r="J66" s="618"/>
      <c r="K66" s="648"/>
      <c r="L66" s="533"/>
      <c r="M66" s="815"/>
      <c r="N66" s="552"/>
    </row>
    <row r="67" spans="1:14" ht="16.2" customHeight="1" thickBot="1">
      <c r="A67" s="811"/>
      <c r="B67" s="620" t="s">
        <v>63</v>
      </c>
      <c r="C67" s="680" t="s">
        <v>36</v>
      </c>
      <c r="D67" s="681" t="s">
        <v>126</v>
      </c>
      <c r="E67" s="621">
        <v>4</v>
      </c>
      <c r="F67" s="622">
        <v>4</v>
      </c>
      <c r="G67" s="623"/>
      <c r="H67" s="624"/>
      <c r="I67" s="625"/>
      <c r="J67" s="626"/>
      <c r="K67" s="649"/>
      <c r="L67" s="533"/>
      <c r="M67" s="816"/>
      <c r="N67" s="557"/>
    </row>
    <row r="68" spans="1:14" ht="16.2" customHeight="1" thickTop="1">
      <c r="A68" s="811"/>
      <c r="B68" s="564" t="s">
        <v>17</v>
      </c>
      <c r="C68" s="664" t="s">
        <v>39</v>
      </c>
      <c r="D68" s="682" t="s">
        <v>159</v>
      </c>
      <c r="E68" s="627">
        <v>4</v>
      </c>
      <c r="F68" s="574">
        <v>4</v>
      </c>
      <c r="G68" s="628"/>
      <c r="H68" s="579"/>
      <c r="I68" s="578"/>
      <c r="J68" s="629"/>
      <c r="K68" s="742"/>
      <c r="L68" s="751" t="s">
        <v>147</v>
      </c>
      <c r="M68" s="800">
        <v>12</v>
      </c>
      <c r="N68" s="546"/>
    </row>
    <row r="69" spans="1:14" ht="16.2" customHeight="1">
      <c r="A69" s="811"/>
      <c r="B69" s="802" t="s">
        <v>158</v>
      </c>
      <c r="C69" s="791" t="s">
        <v>36</v>
      </c>
      <c r="D69" s="792" t="s">
        <v>172</v>
      </c>
      <c r="E69" s="793">
        <v>4</v>
      </c>
      <c r="F69" s="794">
        <v>4</v>
      </c>
      <c r="G69" s="585"/>
      <c r="H69" s="586"/>
      <c r="I69" s="585"/>
      <c r="J69" s="631"/>
      <c r="K69" s="743"/>
      <c r="L69" s="752">
        <v>4</v>
      </c>
      <c r="M69" s="801"/>
      <c r="N69" s="552"/>
    </row>
    <row r="70" spans="1:14" ht="16.2" customHeight="1">
      <c r="A70" s="811"/>
      <c r="B70" s="803"/>
      <c r="C70" s="683" t="s">
        <v>39</v>
      </c>
      <c r="D70" s="684" t="s">
        <v>157</v>
      </c>
      <c r="E70" s="630">
        <v>4</v>
      </c>
      <c r="F70" s="581">
        <v>4</v>
      </c>
      <c r="G70" s="585"/>
      <c r="H70" s="586"/>
      <c r="I70" s="585"/>
      <c r="J70" s="631"/>
      <c r="K70" s="743"/>
      <c r="L70" s="752">
        <v>4</v>
      </c>
      <c r="M70" s="801"/>
      <c r="N70" s="552"/>
    </row>
    <row r="71" spans="1:14" ht="16.2" customHeight="1">
      <c r="A71" s="811"/>
      <c r="B71" s="632" t="s">
        <v>79</v>
      </c>
      <c r="C71" s="683" t="s">
        <v>46</v>
      </c>
      <c r="D71" s="684" t="s">
        <v>173</v>
      </c>
      <c r="E71" s="633">
        <v>4</v>
      </c>
      <c r="F71" s="634">
        <v>4</v>
      </c>
      <c r="G71" s="585"/>
      <c r="H71" s="586"/>
      <c r="I71" s="585"/>
      <c r="J71" s="631"/>
      <c r="K71" s="743"/>
      <c r="L71" s="752">
        <v>4</v>
      </c>
      <c r="M71" s="801"/>
      <c r="N71" s="552"/>
    </row>
    <row r="72" spans="1:14" ht="16.2" customHeight="1" thickBot="1">
      <c r="A72" s="811"/>
      <c r="B72" s="765" t="s">
        <v>195</v>
      </c>
      <c r="C72" s="685" t="s">
        <v>39</v>
      </c>
      <c r="D72" s="686" t="s">
        <v>127</v>
      </c>
      <c r="E72" s="650">
        <v>4</v>
      </c>
      <c r="F72" s="651">
        <v>4</v>
      </c>
      <c r="G72" s="652"/>
      <c r="H72" s="653"/>
      <c r="I72" s="654"/>
      <c r="J72" s="655"/>
      <c r="K72" s="744"/>
      <c r="L72" s="753"/>
      <c r="M72" s="801"/>
      <c r="N72" s="552"/>
    </row>
    <row r="73" spans="1:14" ht="16.2" customHeight="1" thickTop="1">
      <c r="A73" s="811"/>
      <c r="B73" s="857" t="s">
        <v>194</v>
      </c>
      <c r="C73" s="436" t="s">
        <v>46</v>
      </c>
      <c r="D73" s="766" t="s">
        <v>189</v>
      </c>
      <c r="E73" s="767">
        <v>4</v>
      </c>
      <c r="F73" s="768">
        <v>3</v>
      </c>
      <c r="G73" s="596"/>
      <c r="H73" s="823" t="s">
        <v>190</v>
      </c>
      <c r="I73" s="824"/>
      <c r="J73" s="824"/>
      <c r="K73" s="824"/>
      <c r="L73" s="825"/>
      <c r="M73" s="814"/>
      <c r="N73" s="546"/>
    </row>
    <row r="74" spans="1:14" ht="16.2" customHeight="1">
      <c r="A74" s="811"/>
      <c r="B74" s="858"/>
      <c r="C74" s="787" t="s">
        <v>36</v>
      </c>
      <c r="D74" s="788" t="s">
        <v>193</v>
      </c>
      <c r="E74" s="789">
        <v>4</v>
      </c>
      <c r="F74" s="790">
        <v>3</v>
      </c>
      <c r="G74" s="764"/>
      <c r="H74" s="826"/>
      <c r="I74" s="825"/>
      <c r="J74" s="825"/>
      <c r="K74" s="825"/>
      <c r="L74" s="825"/>
      <c r="M74" s="815"/>
      <c r="N74" s="552"/>
    </row>
    <row r="75" spans="1:14" ht="27.6" customHeight="1" thickBot="1">
      <c r="A75" s="812"/>
      <c r="B75" s="589" t="s">
        <v>84</v>
      </c>
      <c r="C75" s="737" t="s">
        <v>46</v>
      </c>
      <c r="D75" s="738" t="s">
        <v>184</v>
      </c>
      <c r="E75" s="739">
        <v>3</v>
      </c>
      <c r="F75" s="740">
        <v>2</v>
      </c>
      <c r="G75" s="599"/>
      <c r="H75" s="827"/>
      <c r="I75" s="828"/>
      <c r="J75" s="828"/>
      <c r="K75" s="828"/>
      <c r="L75" s="828"/>
      <c r="M75" s="816"/>
      <c r="N75" s="557"/>
    </row>
    <row r="76" spans="1:14" ht="15" customHeight="1">
      <c r="A76" s="804" t="s">
        <v>12</v>
      </c>
      <c r="B76" s="805"/>
      <c r="C76" s="805"/>
      <c r="D76" s="805"/>
      <c r="E76" s="805"/>
      <c r="F76" s="805"/>
      <c r="G76" s="694">
        <v>32</v>
      </c>
      <c r="H76" s="694">
        <v>31</v>
      </c>
      <c r="I76" s="635">
        <f>SUM(I5:I72)</f>
        <v>29</v>
      </c>
      <c r="J76" s="635">
        <f>SUM(J5:J72)</f>
        <v>28</v>
      </c>
      <c r="K76" s="717">
        <f>SUM(K5:K72)</f>
        <v>28</v>
      </c>
      <c r="L76" s="701">
        <f>SUM(L5:L72)</f>
        <v>27</v>
      </c>
      <c r="M76" s="706">
        <f>SUM(G76:L76)</f>
        <v>175</v>
      </c>
      <c r="N76" s="703"/>
    </row>
    <row r="77" spans="1:14" ht="15" customHeight="1">
      <c r="A77" s="806" t="s">
        <v>9</v>
      </c>
      <c r="B77" s="807"/>
      <c r="C77" s="807"/>
      <c r="D77" s="807"/>
      <c r="E77" s="807"/>
      <c r="F77" s="807"/>
      <c r="G77" s="636">
        <v>3</v>
      </c>
      <c r="H77" s="636">
        <v>3</v>
      </c>
      <c r="I77" s="636">
        <v>3</v>
      </c>
      <c r="J77" s="636">
        <v>3</v>
      </c>
      <c r="K77" s="718">
        <v>3</v>
      </c>
      <c r="L77" s="516">
        <v>3</v>
      </c>
      <c r="M77" s="706">
        <f>SUM(G77:L77)</f>
        <v>18</v>
      </c>
      <c r="N77" s="704"/>
    </row>
    <row r="78" spans="1:14" ht="15" customHeight="1" thickBot="1">
      <c r="A78" s="808" t="s">
        <v>13</v>
      </c>
      <c r="B78" s="809"/>
      <c r="C78" s="809"/>
      <c r="D78" s="809"/>
      <c r="E78" s="809"/>
      <c r="F78" s="809"/>
      <c r="G78" s="637">
        <f>SUM(G76:G77)</f>
        <v>35</v>
      </c>
      <c r="H78" s="637">
        <f t="shared" ref="H78:M78" si="0">SUM(H76:H77)</f>
        <v>34</v>
      </c>
      <c r="I78" s="637">
        <f t="shared" si="0"/>
        <v>32</v>
      </c>
      <c r="J78" s="637">
        <f t="shared" si="0"/>
        <v>31</v>
      </c>
      <c r="K78" s="719">
        <f t="shared" si="0"/>
        <v>31</v>
      </c>
      <c r="L78" s="702">
        <f t="shared" si="0"/>
        <v>30</v>
      </c>
      <c r="M78" s="707">
        <f t="shared" si="0"/>
        <v>193</v>
      </c>
      <c r="N78" s="705"/>
    </row>
    <row r="79" spans="1:14" ht="18.600000000000001" customHeight="1">
      <c r="A79" s="795" t="s">
        <v>191</v>
      </c>
      <c r="B79" s="796"/>
      <c r="C79" s="796"/>
      <c r="D79" s="796"/>
      <c r="E79" s="796"/>
      <c r="F79" s="796"/>
      <c r="G79" s="796"/>
      <c r="H79" s="796"/>
      <c r="I79" s="796"/>
      <c r="J79" s="796"/>
      <c r="K79" s="796"/>
      <c r="L79" s="796"/>
      <c r="M79" s="796"/>
      <c r="N79" s="797"/>
    </row>
    <row r="80" spans="1:14" ht="62.4" customHeight="1">
      <c r="A80" s="798"/>
      <c r="B80" s="799"/>
      <c r="C80" s="799"/>
      <c r="D80" s="799"/>
      <c r="E80" s="799"/>
      <c r="F80" s="799"/>
      <c r="G80" s="799"/>
      <c r="H80" s="799"/>
      <c r="I80" s="799"/>
      <c r="J80" s="799"/>
      <c r="K80" s="799"/>
      <c r="L80" s="799"/>
      <c r="M80" s="799"/>
      <c r="N80" s="799"/>
    </row>
    <row r="81" spans="2:14" ht="15.6">
      <c r="B81" s="51"/>
    </row>
    <row r="82" spans="2:14" s="3" customFormat="1" ht="15.6">
      <c r="B82" s="51"/>
      <c r="D82" s="2"/>
      <c r="I82" s="2"/>
      <c r="J82" s="2"/>
      <c r="K82" s="2"/>
      <c r="L82" s="2"/>
      <c r="M82" s="2"/>
      <c r="N82" s="2"/>
    </row>
  </sheetData>
  <autoFilter ref="A4:O79" xr:uid="{2682A642-4227-4001-8E04-6C234E1F74B2}">
    <filterColumn colId="2" showButton="0"/>
  </autoFilter>
  <mergeCells count="65">
    <mergeCell ref="M73:M75"/>
    <mergeCell ref="B5:B8"/>
    <mergeCell ref="M5:M8"/>
    <mergeCell ref="B19:B21"/>
    <mergeCell ref="M19:M21"/>
    <mergeCell ref="B17:B18"/>
    <mergeCell ref="M17:M18"/>
    <mergeCell ref="B27:B32"/>
    <mergeCell ref="B64:B65"/>
    <mergeCell ref="B59:B60"/>
    <mergeCell ref="M46:M49"/>
    <mergeCell ref="B22:B26"/>
    <mergeCell ref="B39:B41"/>
    <mergeCell ref="B73:B74"/>
    <mergeCell ref="A5:A41"/>
    <mergeCell ref="N39:N41"/>
    <mergeCell ref="M39:M41"/>
    <mergeCell ref="N5:N8"/>
    <mergeCell ref="B9:B12"/>
    <mergeCell ref="M9:M12"/>
    <mergeCell ref="N9:N12"/>
    <mergeCell ref="B13:B16"/>
    <mergeCell ref="N19:N21"/>
    <mergeCell ref="M13:M16"/>
    <mergeCell ref="N13:N16"/>
    <mergeCell ref="M33:M35"/>
    <mergeCell ref="N22:N26"/>
    <mergeCell ref="M27:M32"/>
    <mergeCell ref="N27:N32"/>
    <mergeCell ref="M22:M26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N17:N18"/>
    <mergeCell ref="N36:N38"/>
    <mergeCell ref="M36:M38"/>
    <mergeCell ref="N33:N35"/>
    <mergeCell ref="B36:B38"/>
    <mergeCell ref="H33:H36"/>
    <mergeCell ref="G33:G36"/>
    <mergeCell ref="A79:N79"/>
    <mergeCell ref="A80:N80"/>
    <mergeCell ref="M68:M72"/>
    <mergeCell ref="B69:B70"/>
    <mergeCell ref="A76:F76"/>
    <mergeCell ref="A77:F77"/>
    <mergeCell ref="A78:F78"/>
    <mergeCell ref="A42:A75"/>
    <mergeCell ref="B42:B45"/>
    <mergeCell ref="M42:M45"/>
    <mergeCell ref="M50:M54"/>
    <mergeCell ref="B55:B58"/>
    <mergeCell ref="M55:M58"/>
    <mergeCell ref="M59:M67"/>
    <mergeCell ref="B61:B62"/>
    <mergeCell ref="H73:L75"/>
  </mergeCells>
  <phoneticPr fontId="1" type="noConversion"/>
  <printOptions horizontalCentered="1"/>
  <pageMargins left="0.25" right="0.25" top="0.75" bottom="0.75" header="0.3" footer="0.3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9AE6-389D-4652-98C1-19E146A896BF}">
  <sheetPr>
    <tabColor rgb="FFFFC000"/>
    <pageSetUpPr fitToPage="1"/>
  </sheetPr>
  <dimension ref="A1:N76"/>
  <sheetViews>
    <sheetView view="pageBreakPreview" zoomScale="115" zoomScaleNormal="100" zoomScaleSheetLayoutView="115" workbookViewId="0">
      <pane xSplit="1" ySplit="4" topLeftCell="B50" activePane="bottomRight" state="frozen"/>
      <selection activeCell="D67" sqref="D67"/>
      <selection pane="topRight" activeCell="D67" sqref="D67"/>
      <selection pane="bottomLeft" activeCell="D67" sqref="D67"/>
      <selection pane="bottomRight" activeCell="D60" sqref="D60"/>
    </sheetView>
  </sheetViews>
  <sheetFormatPr defaultColWidth="9" defaultRowHeight="13.8"/>
  <cols>
    <col min="1" max="1" width="4.3984375" style="447" customWidth="1"/>
    <col min="2" max="2" width="12.3984375" style="449" customWidth="1"/>
    <col min="3" max="3" width="7" style="447" customWidth="1"/>
    <col min="4" max="4" width="34.8984375" style="449" customWidth="1"/>
    <col min="5" max="6" width="4.3984375" style="447" customWidth="1"/>
    <col min="7" max="8" width="5.19921875" style="447" customWidth="1"/>
    <col min="9" max="10" width="5.19921875" style="449" customWidth="1"/>
    <col min="11" max="12" width="5.19921875" style="447" customWidth="1"/>
    <col min="13" max="13" width="5.19921875" style="449" customWidth="1"/>
    <col min="14" max="14" width="5.69921875" style="449" customWidth="1"/>
    <col min="15" max="15" width="4.8984375" style="397" customWidth="1"/>
    <col min="16" max="16384" width="9" style="397"/>
  </cols>
  <sheetData>
    <row r="1" spans="1:14" ht="31.95" customHeight="1">
      <c r="A1" s="859" t="s">
        <v>151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</row>
    <row r="2" spans="1:14" ht="15" customHeight="1" thickBot="1">
      <c r="A2" s="860"/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</row>
    <row r="3" spans="1:14" ht="14.4" thickBot="1">
      <c r="A3" s="861" t="s">
        <v>0</v>
      </c>
      <c r="B3" s="863" t="s">
        <v>1</v>
      </c>
      <c r="C3" s="865" t="s">
        <v>2</v>
      </c>
      <c r="D3" s="866"/>
      <c r="E3" s="866" t="s">
        <v>10</v>
      </c>
      <c r="F3" s="866" t="s">
        <v>11</v>
      </c>
      <c r="G3" s="866" t="s">
        <v>3</v>
      </c>
      <c r="H3" s="866"/>
      <c r="I3" s="866" t="s">
        <v>4</v>
      </c>
      <c r="J3" s="866"/>
      <c r="K3" s="866" t="s">
        <v>5</v>
      </c>
      <c r="L3" s="866"/>
      <c r="M3" s="869" t="s">
        <v>14</v>
      </c>
      <c r="N3" s="871" t="s">
        <v>15</v>
      </c>
    </row>
    <row r="4" spans="1:14" ht="14.4" thickBot="1">
      <c r="A4" s="862"/>
      <c r="B4" s="864"/>
      <c r="C4" s="867"/>
      <c r="D4" s="868"/>
      <c r="E4" s="868"/>
      <c r="F4" s="868"/>
      <c r="G4" s="398" t="s">
        <v>6</v>
      </c>
      <c r="H4" s="398" t="s">
        <v>7</v>
      </c>
      <c r="I4" s="398" t="s">
        <v>6</v>
      </c>
      <c r="J4" s="398" t="s">
        <v>7</v>
      </c>
      <c r="K4" s="398" t="s">
        <v>6</v>
      </c>
      <c r="L4" s="398" t="s">
        <v>7</v>
      </c>
      <c r="M4" s="870"/>
      <c r="N4" s="867"/>
    </row>
    <row r="5" spans="1:14" ht="15" customHeight="1">
      <c r="A5" s="872" t="s">
        <v>8</v>
      </c>
      <c r="B5" s="875" t="s">
        <v>17</v>
      </c>
      <c r="C5" s="184" t="s">
        <v>18</v>
      </c>
      <c r="D5" s="462" t="s">
        <v>19</v>
      </c>
      <c r="E5" s="463">
        <v>4</v>
      </c>
      <c r="F5" s="93">
        <v>4</v>
      </c>
      <c r="G5" s="399">
        <v>4</v>
      </c>
      <c r="H5" s="110"/>
      <c r="I5" s="399"/>
      <c r="J5" s="75"/>
      <c r="K5" s="72"/>
      <c r="L5" s="75"/>
      <c r="M5" s="877">
        <v>8</v>
      </c>
      <c r="N5" s="879">
        <v>8</v>
      </c>
    </row>
    <row r="6" spans="1:14" ht="15" customHeight="1">
      <c r="A6" s="873"/>
      <c r="B6" s="876"/>
      <c r="C6" s="61" t="s">
        <v>18</v>
      </c>
      <c r="D6" s="401" t="s">
        <v>20</v>
      </c>
      <c r="E6" s="402">
        <v>4</v>
      </c>
      <c r="F6" s="446">
        <v>4</v>
      </c>
      <c r="G6" s="403"/>
      <c r="H6" s="116">
        <v>4</v>
      </c>
      <c r="I6" s="403"/>
      <c r="J6" s="81"/>
      <c r="K6" s="82"/>
      <c r="L6" s="81"/>
      <c r="M6" s="878"/>
      <c r="N6" s="880"/>
    </row>
    <row r="7" spans="1:14" ht="15" customHeight="1">
      <c r="A7" s="873"/>
      <c r="B7" s="876"/>
      <c r="C7" s="61" t="s">
        <v>42</v>
      </c>
      <c r="D7" s="401" t="s">
        <v>48</v>
      </c>
      <c r="E7" s="402">
        <v>4</v>
      </c>
      <c r="F7" s="446">
        <v>4</v>
      </c>
      <c r="G7" s="403"/>
      <c r="H7" s="116"/>
      <c r="I7" s="403">
        <v>4</v>
      </c>
      <c r="J7" s="81"/>
      <c r="K7" s="82"/>
      <c r="L7" s="81"/>
      <c r="M7" s="881">
        <v>8</v>
      </c>
      <c r="N7" s="882">
        <v>8</v>
      </c>
    </row>
    <row r="8" spans="1:14" ht="15" customHeight="1">
      <c r="A8" s="873"/>
      <c r="B8" s="876"/>
      <c r="C8" s="61" t="s">
        <v>42</v>
      </c>
      <c r="D8" s="401" t="s">
        <v>49</v>
      </c>
      <c r="E8" s="402">
        <v>4</v>
      </c>
      <c r="F8" s="446">
        <v>4</v>
      </c>
      <c r="G8" s="403"/>
      <c r="H8" s="116"/>
      <c r="I8" s="403"/>
      <c r="J8" s="127">
        <v>4</v>
      </c>
      <c r="K8" s="82"/>
      <c r="L8" s="81"/>
      <c r="M8" s="878"/>
      <c r="N8" s="880"/>
    </row>
    <row r="9" spans="1:14" ht="15" customHeight="1">
      <c r="A9" s="873"/>
      <c r="B9" s="876" t="s">
        <v>78</v>
      </c>
      <c r="C9" s="61" t="s">
        <v>18</v>
      </c>
      <c r="D9" s="401" t="s">
        <v>21</v>
      </c>
      <c r="E9" s="402">
        <v>4</v>
      </c>
      <c r="F9" s="446">
        <v>4</v>
      </c>
      <c r="G9" s="403">
        <v>4</v>
      </c>
      <c r="H9" s="116"/>
      <c r="I9" s="403"/>
      <c r="J9" s="81"/>
      <c r="K9" s="82"/>
      <c r="L9" s="81"/>
      <c r="M9" s="881">
        <v>8</v>
      </c>
      <c r="N9" s="882">
        <v>8</v>
      </c>
    </row>
    <row r="10" spans="1:14" ht="15" customHeight="1">
      <c r="A10" s="873"/>
      <c r="B10" s="876"/>
      <c r="C10" s="61" t="s">
        <v>18</v>
      </c>
      <c r="D10" s="401" t="s">
        <v>22</v>
      </c>
      <c r="E10" s="402">
        <v>4</v>
      </c>
      <c r="F10" s="446">
        <v>4</v>
      </c>
      <c r="G10" s="403"/>
      <c r="H10" s="116">
        <v>4</v>
      </c>
      <c r="I10" s="403"/>
      <c r="J10" s="81"/>
      <c r="K10" s="82"/>
      <c r="L10" s="81"/>
      <c r="M10" s="878"/>
      <c r="N10" s="880"/>
    </row>
    <row r="11" spans="1:14" ht="15" customHeight="1">
      <c r="A11" s="873"/>
      <c r="B11" s="876"/>
      <c r="C11" s="61" t="s">
        <v>42</v>
      </c>
      <c r="D11" s="401" t="s">
        <v>90</v>
      </c>
      <c r="E11" s="402">
        <v>4</v>
      </c>
      <c r="F11" s="446">
        <v>4</v>
      </c>
      <c r="G11" s="403"/>
      <c r="H11" s="116"/>
      <c r="I11" s="403">
        <v>4</v>
      </c>
      <c r="J11" s="81"/>
      <c r="K11" s="82"/>
      <c r="L11" s="81"/>
      <c r="M11" s="881">
        <v>8</v>
      </c>
      <c r="N11" s="882">
        <v>8</v>
      </c>
    </row>
    <row r="12" spans="1:14" ht="15" customHeight="1">
      <c r="A12" s="873"/>
      <c r="B12" s="876"/>
      <c r="C12" s="61" t="s">
        <v>42</v>
      </c>
      <c r="D12" s="401" t="s">
        <v>93</v>
      </c>
      <c r="E12" s="402">
        <v>4</v>
      </c>
      <c r="F12" s="446">
        <v>4</v>
      </c>
      <c r="G12" s="403"/>
      <c r="H12" s="116"/>
      <c r="I12" s="403"/>
      <c r="J12" s="127">
        <v>4</v>
      </c>
      <c r="K12" s="405"/>
      <c r="L12" s="464"/>
      <c r="M12" s="878"/>
      <c r="N12" s="880"/>
    </row>
    <row r="13" spans="1:14" ht="15" customHeight="1">
      <c r="A13" s="873"/>
      <c r="B13" s="876" t="s">
        <v>79</v>
      </c>
      <c r="C13" s="61" t="s">
        <v>18</v>
      </c>
      <c r="D13" s="401" t="s">
        <v>23</v>
      </c>
      <c r="E13" s="402">
        <v>4</v>
      </c>
      <c r="F13" s="446">
        <v>4</v>
      </c>
      <c r="G13" s="403">
        <v>4</v>
      </c>
      <c r="H13" s="116"/>
      <c r="I13" s="403"/>
      <c r="J13" s="125"/>
      <c r="K13" s="206"/>
      <c r="L13" s="348"/>
      <c r="M13" s="881">
        <v>16</v>
      </c>
      <c r="N13" s="882">
        <v>8</v>
      </c>
    </row>
    <row r="14" spans="1:14" ht="15" customHeight="1">
      <c r="A14" s="873"/>
      <c r="B14" s="876"/>
      <c r="C14" s="61" t="s">
        <v>18</v>
      </c>
      <c r="D14" s="401" t="s">
        <v>24</v>
      </c>
      <c r="E14" s="402">
        <v>4</v>
      </c>
      <c r="F14" s="446">
        <v>4</v>
      </c>
      <c r="G14" s="403"/>
      <c r="H14" s="116">
        <v>4</v>
      </c>
      <c r="I14" s="403"/>
      <c r="J14" s="125"/>
      <c r="K14" s="82"/>
      <c r="L14" s="81"/>
      <c r="M14" s="883"/>
      <c r="N14" s="884"/>
    </row>
    <row r="15" spans="1:14" ht="15" customHeight="1">
      <c r="A15" s="873"/>
      <c r="B15" s="876"/>
      <c r="C15" s="61" t="s">
        <v>42</v>
      </c>
      <c r="D15" s="401" t="s">
        <v>70</v>
      </c>
      <c r="E15" s="402">
        <v>4</v>
      </c>
      <c r="F15" s="446">
        <v>4</v>
      </c>
      <c r="G15" s="403"/>
      <c r="H15" s="116"/>
      <c r="I15" s="403">
        <v>4</v>
      </c>
      <c r="J15" s="125"/>
      <c r="K15" s="82"/>
      <c r="L15" s="81"/>
      <c r="M15" s="883"/>
      <c r="N15" s="884"/>
    </row>
    <row r="16" spans="1:14" ht="15" customHeight="1">
      <c r="A16" s="873"/>
      <c r="B16" s="876"/>
      <c r="C16" s="61" t="s">
        <v>42</v>
      </c>
      <c r="D16" s="401" t="s">
        <v>94</v>
      </c>
      <c r="E16" s="402">
        <v>4</v>
      </c>
      <c r="F16" s="446">
        <v>4</v>
      </c>
      <c r="G16" s="403"/>
      <c r="H16" s="116"/>
      <c r="I16" s="403"/>
      <c r="J16" s="406">
        <v>4</v>
      </c>
      <c r="K16" s="82"/>
      <c r="L16" s="81"/>
      <c r="M16" s="883"/>
      <c r="N16" s="884"/>
    </row>
    <row r="17" spans="1:14" ht="15" customHeight="1">
      <c r="A17" s="873"/>
      <c r="B17" s="876"/>
      <c r="C17" s="61" t="s">
        <v>42</v>
      </c>
      <c r="D17" s="401" t="s">
        <v>54</v>
      </c>
      <c r="E17" s="402">
        <v>4</v>
      </c>
      <c r="F17" s="446">
        <v>4</v>
      </c>
      <c r="G17" s="403"/>
      <c r="H17" s="116"/>
      <c r="I17" s="403"/>
      <c r="J17" s="406"/>
      <c r="K17" s="407"/>
      <c r="L17" s="127"/>
      <c r="M17" s="883"/>
      <c r="N17" s="884"/>
    </row>
    <row r="18" spans="1:14" ht="15" customHeight="1">
      <c r="A18" s="873"/>
      <c r="B18" s="876"/>
      <c r="C18" s="61" t="s">
        <v>46</v>
      </c>
      <c r="D18" s="401" t="s">
        <v>123</v>
      </c>
      <c r="E18" s="402">
        <v>4</v>
      </c>
      <c r="F18" s="446">
        <v>4</v>
      </c>
      <c r="G18" s="403"/>
      <c r="H18" s="116"/>
      <c r="I18" s="403"/>
      <c r="J18" s="406"/>
      <c r="K18" s="407"/>
      <c r="L18" s="127"/>
      <c r="M18" s="878"/>
      <c r="N18" s="880"/>
    </row>
    <row r="19" spans="1:14" ht="15" customHeight="1">
      <c r="A19" s="873"/>
      <c r="B19" s="876" t="s">
        <v>80</v>
      </c>
      <c r="C19" s="61" t="s">
        <v>18</v>
      </c>
      <c r="D19" s="401" t="s">
        <v>25</v>
      </c>
      <c r="E19" s="402">
        <v>3</v>
      </c>
      <c r="F19" s="446">
        <v>3</v>
      </c>
      <c r="G19" s="403">
        <v>3</v>
      </c>
      <c r="H19" s="116"/>
      <c r="I19" s="403"/>
      <c r="J19" s="125"/>
      <c r="K19" s="82"/>
      <c r="L19" s="81"/>
      <c r="M19" s="881">
        <v>6</v>
      </c>
      <c r="N19" s="882">
        <v>6</v>
      </c>
    </row>
    <row r="20" spans="1:14" ht="15" customHeight="1">
      <c r="A20" s="873"/>
      <c r="B20" s="876"/>
      <c r="C20" s="61" t="s">
        <v>18</v>
      </c>
      <c r="D20" s="401" t="s">
        <v>26</v>
      </c>
      <c r="E20" s="402">
        <v>3</v>
      </c>
      <c r="F20" s="446">
        <v>3</v>
      </c>
      <c r="G20" s="115"/>
      <c r="H20" s="116">
        <v>3</v>
      </c>
      <c r="I20" s="403"/>
      <c r="J20" s="125"/>
      <c r="K20" s="82"/>
      <c r="L20" s="81"/>
      <c r="M20" s="878"/>
      <c r="N20" s="880"/>
    </row>
    <row r="21" spans="1:14" ht="15" customHeight="1">
      <c r="A21" s="873"/>
      <c r="B21" s="876" t="s">
        <v>81</v>
      </c>
      <c r="C21" s="61" t="s">
        <v>18</v>
      </c>
      <c r="D21" s="401" t="s">
        <v>27</v>
      </c>
      <c r="E21" s="402">
        <v>4</v>
      </c>
      <c r="F21" s="446">
        <v>5</v>
      </c>
      <c r="G21" s="352">
        <v>5</v>
      </c>
      <c r="H21" s="116"/>
      <c r="I21" s="403"/>
      <c r="J21" s="125"/>
      <c r="K21" s="82"/>
      <c r="L21" s="81"/>
      <c r="M21" s="881">
        <v>9</v>
      </c>
      <c r="N21" s="882">
        <v>8</v>
      </c>
    </row>
    <row r="22" spans="1:14" ht="15" customHeight="1">
      <c r="A22" s="873"/>
      <c r="B22" s="876"/>
      <c r="C22" s="61" t="s">
        <v>18</v>
      </c>
      <c r="D22" s="401" t="s">
        <v>28</v>
      </c>
      <c r="E22" s="402">
        <v>4</v>
      </c>
      <c r="F22" s="446">
        <v>4</v>
      </c>
      <c r="G22" s="115"/>
      <c r="H22" s="116">
        <v>4</v>
      </c>
      <c r="I22" s="403"/>
      <c r="J22" s="125"/>
      <c r="K22" s="82"/>
      <c r="L22" s="81"/>
      <c r="M22" s="878"/>
      <c r="N22" s="880"/>
    </row>
    <row r="23" spans="1:14" ht="15" customHeight="1">
      <c r="A23" s="873"/>
      <c r="B23" s="876" t="s">
        <v>82</v>
      </c>
      <c r="C23" s="61" t="s">
        <v>18</v>
      </c>
      <c r="D23" s="62" t="s">
        <v>29</v>
      </c>
      <c r="E23" s="402">
        <v>4</v>
      </c>
      <c r="F23" s="446">
        <v>4</v>
      </c>
      <c r="G23" s="115">
        <v>4</v>
      </c>
      <c r="H23" s="116"/>
      <c r="I23" s="403"/>
      <c r="J23" s="125"/>
      <c r="K23" s="82"/>
      <c r="L23" s="81"/>
      <c r="M23" s="881">
        <v>11</v>
      </c>
      <c r="N23" s="882">
        <v>10</v>
      </c>
    </row>
    <row r="24" spans="1:14" ht="15" customHeight="1">
      <c r="A24" s="873"/>
      <c r="B24" s="876"/>
      <c r="C24" s="61" t="s">
        <v>18</v>
      </c>
      <c r="D24" s="62" t="s">
        <v>30</v>
      </c>
      <c r="E24" s="402">
        <v>4</v>
      </c>
      <c r="F24" s="446">
        <v>5</v>
      </c>
      <c r="G24" s="115"/>
      <c r="H24" s="353">
        <v>5</v>
      </c>
      <c r="I24" s="403"/>
      <c r="J24" s="125"/>
      <c r="K24" s="82"/>
      <c r="L24" s="81"/>
      <c r="M24" s="883"/>
      <c r="N24" s="884"/>
    </row>
    <row r="25" spans="1:14" ht="15" customHeight="1">
      <c r="A25" s="873"/>
      <c r="B25" s="876"/>
      <c r="C25" s="61" t="s">
        <v>18</v>
      </c>
      <c r="D25" s="62" t="s">
        <v>31</v>
      </c>
      <c r="E25" s="402">
        <v>1</v>
      </c>
      <c r="F25" s="446">
        <v>1</v>
      </c>
      <c r="G25" s="115">
        <v>1</v>
      </c>
      <c r="H25" s="116"/>
      <c r="I25" s="403"/>
      <c r="J25" s="125"/>
      <c r="K25" s="82"/>
      <c r="L25" s="81"/>
      <c r="M25" s="883"/>
      <c r="N25" s="884"/>
    </row>
    <row r="26" spans="1:14" ht="15" customHeight="1">
      <c r="A26" s="873"/>
      <c r="B26" s="876"/>
      <c r="C26" s="61" t="s">
        <v>18</v>
      </c>
      <c r="D26" s="62" t="s">
        <v>32</v>
      </c>
      <c r="E26" s="402">
        <v>1</v>
      </c>
      <c r="F26" s="446">
        <v>1</v>
      </c>
      <c r="G26" s="115"/>
      <c r="H26" s="116">
        <v>1</v>
      </c>
      <c r="I26" s="403"/>
      <c r="J26" s="125"/>
      <c r="K26" s="82"/>
      <c r="L26" s="81"/>
      <c r="M26" s="878"/>
      <c r="N26" s="880"/>
    </row>
    <row r="27" spans="1:14" ht="15" customHeight="1">
      <c r="A27" s="873"/>
      <c r="B27" s="876" t="s">
        <v>83</v>
      </c>
      <c r="C27" s="61" t="s">
        <v>36</v>
      </c>
      <c r="D27" s="62" t="s">
        <v>37</v>
      </c>
      <c r="E27" s="402">
        <v>2</v>
      </c>
      <c r="F27" s="446">
        <v>1</v>
      </c>
      <c r="G27" s="403">
        <v>1</v>
      </c>
      <c r="H27" s="116"/>
      <c r="I27" s="403"/>
      <c r="J27" s="192"/>
      <c r="K27" s="403"/>
      <c r="L27" s="116"/>
      <c r="M27" s="881">
        <v>10</v>
      </c>
      <c r="N27" s="882">
        <v>10</v>
      </c>
    </row>
    <row r="28" spans="1:14" ht="15" customHeight="1">
      <c r="A28" s="873"/>
      <c r="B28" s="876"/>
      <c r="C28" s="61" t="s">
        <v>36</v>
      </c>
      <c r="D28" s="62" t="s">
        <v>38</v>
      </c>
      <c r="E28" s="402">
        <v>2</v>
      </c>
      <c r="F28" s="446">
        <v>1</v>
      </c>
      <c r="G28" s="403"/>
      <c r="H28" s="116">
        <v>1</v>
      </c>
      <c r="I28" s="403"/>
      <c r="J28" s="192"/>
      <c r="K28" s="403"/>
      <c r="L28" s="116"/>
      <c r="M28" s="883"/>
      <c r="N28" s="884"/>
    </row>
    <row r="29" spans="1:14" ht="15" customHeight="1">
      <c r="A29" s="873"/>
      <c r="B29" s="876"/>
      <c r="C29" s="61" t="s">
        <v>33</v>
      </c>
      <c r="D29" s="62" t="s">
        <v>34</v>
      </c>
      <c r="E29" s="402">
        <v>3</v>
      </c>
      <c r="F29" s="446">
        <v>2</v>
      </c>
      <c r="G29" s="403"/>
      <c r="H29" s="116"/>
      <c r="I29" s="403">
        <v>2</v>
      </c>
      <c r="J29" s="192"/>
      <c r="K29" s="403"/>
      <c r="L29" s="116"/>
      <c r="M29" s="883"/>
      <c r="N29" s="884"/>
    </row>
    <row r="30" spans="1:14" ht="15" customHeight="1">
      <c r="A30" s="873"/>
      <c r="B30" s="876"/>
      <c r="C30" s="61" t="s">
        <v>33</v>
      </c>
      <c r="D30" s="62" t="s">
        <v>35</v>
      </c>
      <c r="E30" s="402">
        <v>3</v>
      </c>
      <c r="F30" s="446">
        <v>2</v>
      </c>
      <c r="G30" s="403"/>
      <c r="H30" s="116"/>
      <c r="I30" s="403"/>
      <c r="J30" s="192">
        <v>2</v>
      </c>
      <c r="K30" s="403"/>
      <c r="L30" s="116"/>
      <c r="M30" s="883"/>
      <c r="N30" s="884"/>
    </row>
    <row r="31" spans="1:14" ht="15" customHeight="1">
      <c r="A31" s="873"/>
      <c r="B31" s="876"/>
      <c r="C31" s="61" t="s">
        <v>39</v>
      </c>
      <c r="D31" s="62" t="s">
        <v>40</v>
      </c>
      <c r="E31" s="402">
        <v>3</v>
      </c>
      <c r="F31" s="446">
        <v>2</v>
      </c>
      <c r="G31" s="403"/>
      <c r="H31" s="116"/>
      <c r="I31" s="403"/>
      <c r="J31" s="192"/>
      <c r="K31" s="409">
        <v>2</v>
      </c>
      <c r="L31" s="116"/>
      <c r="M31" s="883"/>
      <c r="N31" s="884"/>
    </row>
    <row r="32" spans="1:14" ht="15" customHeight="1">
      <c r="A32" s="873"/>
      <c r="B32" s="876"/>
      <c r="C32" s="61" t="s">
        <v>39</v>
      </c>
      <c r="D32" s="62" t="s">
        <v>41</v>
      </c>
      <c r="E32" s="402">
        <v>3</v>
      </c>
      <c r="F32" s="446">
        <v>2</v>
      </c>
      <c r="G32" s="403"/>
      <c r="H32" s="116"/>
      <c r="I32" s="403"/>
      <c r="J32" s="192"/>
      <c r="K32" s="410"/>
      <c r="L32" s="465">
        <v>2</v>
      </c>
      <c r="M32" s="878"/>
      <c r="N32" s="880"/>
    </row>
    <row r="33" spans="1:14" ht="15" customHeight="1">
      <c r="A33" s="873"/>
      <c r="B33" s="400" t="s">
        <v>63</v>
      </c>
      <c r="C33" s="61" t="s">
        <v>42</v>
      </c>
      <c r="D33" s="62" t="s">
        <v>63</v>
      </c>
      <c r="E33" s="402">
        <v>3</v>
      </c>
      <c r="F33" s="446">
        <v>3</v>
      </c>
      <c r="G33" s="885" t="s">
        <v>146</v>
      </c>
      <c r="H33" s="887" t="s">
        <v>146</v>
      </c>
      <c r="I33" s="403"/>
      <c r="J33" s="192"/>
      <c r="K33" s="410"/>
      <c r="L33" s="466"/>
      <c r="M33" s="881">
        <v>8</v>
      </c>
      <c r="N33" s="882">
        <v>16</v>
      </c>
    </row>
    <row r="34" spans="1:14" ht="15" customHeight="1">
      <c r="A34" s="873"/>
      <c r="B34" s="411" t="s">
        <v>85</v>
      </c>
      <c r="C34" s="333" t="s">
        <v>42</v>
      </c>
      <c r="D34" s="412" t="s">
        <v>66</v>
      </c>
      <c r="E34" s="402">
        <v>3</v>
      </c>
      <c r="F34" s="446">
        <v>3</v>
      </c>
      <c r="G34" s="886"/>
      <c r="H34" s="888"/>
      <c r="I34" s="403"/>
      <c r="J34" s="192"/>
      <c r="K34" s="413"/>
      <c r="L34" s="116"/>
      <c r="M34" s="883"/>
      <c r="N34" s="884"/>
    </row>
    <row r="35" spans="1:14" ht="15" customHeight="1">
      <c r="A35" s="873"/>
      <c r="B35" s="400" t="s">
        <v>84</v>
      </c>
      <c r="C35" s="61" t="s">
        <v>42</v>
      </c>
      <c r="D35" s="62" t="s">
        <v>47</v>
      </c>
      <c r="E35" s="402">
        <v>3</v>
      </c>
      <c r="F35" s="446">
        <v>2</v>
      </c>
      <c r="G35" s="889" t="s">
        <v>86</v>
      </c>
      <c r="H35" s="891" t="s">
        <v>86</v>
      </c>
      <c r="I35" s="403"/>
      <c r="J35" s="192"/>
      <c r="K35" s="403"/>
      <c r="L35" s="116"/>
      <c r="M35" s="878"/>
      <c r="N35" s="880"/>
    </row>
    <row r="36" spans="1:14" ht="15" customHeight="1" thickBot="1">
      <c r="A36" s="874"/>
      <c r="B36" s="467" t="s">
        <v>45</v>
      </c>
      <c r="C36" s="434" t="s">
        <v>42</v>
      </c>
      <c r="D36" s="468" t="s">
        <v>43</v>
      </c>
      <c r="E36" s="86">
        <v>3</v>
      </c>
      <c r="F36" s="469">
        <v>2</v>
      </c>
      <c r="G36" s="890"/>
      <c r="H36" s="892"/>
      <c r="I36" s="470"/>
      <c r="J36" s="89"/>
      <c r="K36" s="88"/>
      <c r="L36" s="471"/>
      <c r="M36" s="422">
        <v>2</v>
      </c>
      <c r="N36" s="882">
        <v>10</v>
      </c>
    </row>
    <row r="37" spans="1:14" ht="15" customHeight="1">
      <c r="A37" s="872" t="s">
        <v>102</v>
      </c>
      <c r="B37" s="883" t="s">
        <v>141</v>
      </c>
      <c r="C37" s="215" t="s">
        <v>46</v>
      </c>
      <c r="D37" s="457" t="s">
        <v>120</v>
      </c>
      <c r="E37" s="458">
        <v>3</v>
      </c>
      <c r="F37" s="459">
        <v>2</v>
      </c>
      <c r="G37" s="460"/>
      <c r="H37" s="461"/>
      <c r="I37" s="488" t="s">
        <v>60</v>
      </c>
      <c r="J37" s="218"/>
      <c r="K37" s="413"/>
      <c r="L37" s="218"/>
      <c r="M37" s="883">
        <v>8</v>
      </c>
      <c r="N37" s="883"/>
    </row>
    <row r="38" spans="1:14" ht="15" customHeight="1" thickBot="1">
      <c r="A38" s="873"/>
      <c r="B38" s="883"/>
      <c r="C38" s="61" t="s">
        <v>42</v>
      </c>
      <c r="D38" s="62" t="s">
        <v>44</v>
      </c>
      <c r="E38" s="402">
        <v>3</v>
      </c>
      <c r="F38" s="446">
        <v>2</v>
      </c>
      <c r="G38" s="416"/>
      <c r="H38" s="417"/>
      <c r="I38" s="491">
        <v>2</v>
      </c>
      <c r="J38" s="336"/>
      <c r="K38" s="260"/>
      <c r="L38" s="336"/>
      <c r="M38" s="883"/>
      <c r="N38" s="883"/>
    </row>
    <row r="39" spans="1:14" ht="15" customHeight="1">
      <c r="A39" s="873"/>
      <c r="B39" s="883"/>
      <c r="C39" s="61" t="s">
        <v>46</v>
      </c>
      <c r="D39" s="62" t="s">
        <v>92</v>
      </c>
      <c r="E39" s="172">
        <v>3</v>
      </c>
      <c r="F39" s="415">
        <v>2</v>
      </c>
      <c r="G39" s="416"/>
      <c r="H39" s="417"/>
      <c r="I39" s="260"/>
      <c r="J39" s="489" t="s">
        <v>60</v>
      </c>
      <c r="K39" s="260"/>
      <c r="L39" s="336"/>
      <c r="M39" s="883"/>
      <c r="N39" s="883"/>
    </row>
    <row r="40" spans="1:14" ht="15" customHeight="1" thickBot="1">
      <c r="A40" s="873"/>
      <c r="B40" s="883"/>
      <c r="C40" s="61" t="s">
        <v>46</v>
      </c>
      <c r="D40" s="62" t="s">
        <v>56</v>
      </c>
      <c r="E40" s="172">
        <v>3</v>
      </c>
      <c r="F40" s="415">
        <v>2</v>
      </c>
      <c r="G40" s="416"/>
      <c r="H40" s="417"/>
      <c r="I40" s="260"/>
      <c r="J40" s="491">
        <v>2</v>
      </c>
      <c r="K40" s="496"/>
      <c r="L40" s="336"/>
      <c r="M40" s="883"/>
      <c r="N40" s="883"/>
    </row>
    <row r="41" spans="1:14" ht="15" customHeight="1">
      <c r="A41" s="873"/>
      <c r="B41" s="883"/>
      <c r="C41" s="61" t="s">
        <v>46</v>
      </c>
      <c r="D41" s="62" t="s">
        <v>125</v>
      </c>
      <c r="E41" s="402">
        <v>3</v>
      </c>
      <c r="F41" s="446">
        <v>2</v>
      </c>
      <c r="G41" s="416"/>
      <c r="H41" s="417"/>
      <c r="I41" s="260"/>
      <c r="J41" s="336"/>
      <c r="K41" s="498">
        <v>2</v>
      </c>
      <c r="L41" s="497"/>
      <c r="M41" s="883"/>
      <c r="N41" s="883"/>
    </row>
    <row r="42" spans="1:14" ht="15" customHeight="1" thickBot="1">
      <c r="A42" s="873"/>
      <c r="B42" s="893"/>
      <c r="C42" s="333" t="s">
        <v>42</v>
      </c>
      <c r="D42" s="412" t="s">
        <v>115</v>
      </c>
      <c r="E42" s="453">
        <v>3</v>
      </c>
      <c r="F42" s="415">
        <v>2</v>
      </c>
      <c r="G42" s="416"/>
      <c r="H42" s="417"/>
      <c r="I42" s="260"/>
      <c r="J42" s="336"/>
      <c r="K42" s="500"/>
      <c r="L42" s="499">
        <v>2</v>
      </c>
      <c r="M42" s="893"/>
      <c r="N42" s="893"/>
    </row>
    <row r="43" spans="1:14" ht="15" customHeight="1">
      <c r="A43" s="873"/>
      <c r="B43" s="454" t="s">
        <v>81</v>
      </c>
      <c r="C43" s="455" t="s">
        <v>46</v>
      </c>
      <c r="D43" s="92" t="s">
        <v>128</v>
      </c>
      <c r="E43" s="70">
        <v>4</v>
      </c>
      <c r="F43" s="71">
        <v>4</v>
      </c>
      <c r="G43" s="399"/>
      <c r="H43" s="191"/>
      <c r="I43" s="74" t="s">
        <v>100</v>
      </c>
      <c r="J43" s="75"/>
      <c r="K43" s="72"/>
      <c r="L43" s="73"/>
      <c r="M43" s="877">
        <v>8</v>
      </c>
      <c r="N43" s="152"/>
    </row>
    <row r="44" spans="1:14" ht="15" customHeight="1" thickBot="1">
      <c r="A44" s="873"/>
      <c r="B44" s="422" t="s">
        <v>82</v>
      </c>
      <c r="C44" s="423" t="s">
        <v>33</v>
      </c>
      <c r="D44" s="85" t="s">
        <v>71</v>
      </c>
      <c r="E44" s="86">
        <v>4</v>
      </c>
      <c r="F44" s="87">
        <v>4</v>
      </c>
      <c r="G44" s="88"/>
      <c r="H44" s="89"/>
      <c r="I44" s="391" t="s">
        <v>97</v>
      </c>
      <c r="J44" s="90"/>
      <c r="K44" s="91"/>
      <c r="L44" s="130"/>
      <c r="M44" s="893"/>
      <c r="N44" s="424"/>
    </row>
    <row r="45" spans="1:14" ht="15" customHeight="1" thickBot="1">
      <c r="A45" s="873"/>
      <c r="B45" s="418" t="s">
        <v>78</v>
      </c>
      <c r="C45" s="419" t="s">
        <v>33</v>
      </c>
      <c r="D45" s="492" t="s">
        <v>95</v>
      </c>
      <c r="E45" s="70">
        <v>4</v>
      </c>
      <c r="F45" s="71">
        <v>4</v>
      </c>
      <c r="G45" s="333"/>
      <c r="H45" s="336"/>
      <c r="I45" s="452"/>
      <c r="J45" s="489" t="s">
        <v>147</v>
      </c>
      <c r="K45" s="79"/>
      <c r="L45" s="80"/>
      <c r="M45" s="877">
        <v>12</v>
      </c>
      <c r="N45" s="154"/>
    </row>
    <row r="46" spans="1:14" ht="15" customHeight="1">
      <c r="A46" s="873"/>
      <c r="B46" s="418" t="s">
        <v>79</v>
      </c>
      <c r="C46" s="414" t="s">
        <v>36</v>
      </c>
      <c r="D46" s="493" t="s">
        <v>55</v>
      </c>
      <c r="E46" s="77">
        <v>4</v>
      </c>
      <c r="F46" s="78">
        <v>4</v>
      </c>
      <c r="G46" s="333"/>
      <c r="H46" s="336"/>
      <c r="I46" s="392"/>
      <c r="J46" s="895" t="s">
        <v>140</v>
      </c>
      <c r="K46" s="79"/>
      <c r="L46" s="80"/>
      <c r="M46" s="883"/>
      <c r="N46" s="154"/>
    </row>
    <row r="47" spans="1:14" ht="15" customHeight="1">
      <c r="A47" s="873"/>
      <c r="B47" s="881" t="s">
        <v>81</v>
      </c>
      <c r="C47" s="421" t="s">
        <v>42</v>
      </c>
      <c r="D47" s="76" t="s">
        <v>68</v>
      </c>
      <c r="E47" s="77">
        <v>4</v>
      </c>
      <c r="F47" s="446">
        <v>4</v>
      </c>
      <c r="G47" s="99"/>
      <c r="H47" s="192"/>
      <c r="I47" s="450"/>
      <c r="J47" s="896"/>
      <c r="K47" s="82"/>
      <c r="L47" s="125"/>
      <c r="M47" s="883"/>
      <c r="N47" s="153"/>
    </row>
    <row r="48" spans="1:14" ht="15" customHeight="1">
      <c r="A48" s="873"/>
      <c r="B48" s="898"/>
      <c r="C48" s="425" t="s">
        <v>46</v>
      </c>
      <c r="D48" s="76" t="s">
        <v>69</v>
      </c>
      <c r="E48" s="77">
        <v>4</v>
      </c>
      <c r="F48" s="101">
        <v>4</v>
      </c>
      <c r="G48" s="99"/>
      <c r="H48" s="192"/>
      <c r="I48" s="450"/>
      <c r="J48" s="896"/>
      <c r="K48" s="82"/>
      <c r="L48" s="125"/>
      <c r="M48" s="883"/>
      <c r="N48" s="153"/>
    </row>
    <row r="49" spans="1:14" ht="15" customHeight="1" thickBot="1">
      <c r="A49" s="873"/>
      <c r="B49" s="426" t="s">
        <v>82</v>
      </c>
      <c r="C49" s="427" t="s">
        <v>42</v>
      </c>
      <c r="D49" s="85" t="s">
        <v>72</v>
      </c>
      <c r="E49" s="86">
        <v>4</v>
      </c>
      <c r="F49" s="102">
        <v>4</v>
      </c>
      <c r="G49" s="103"/>
      <c r="H49" s="89"/>
      <c r="I49" s="451"/>
      <c r="J49" s="897"/>
      <c r="K49" s="91"/>
      <c r="L49" s="130"/>
      <c r="M49" s="893"/>
      <c r="N49" s="424"/>
    </row>
    <row r="50" spans="1:14" ht="15" customHeight="1">
      <c r="A50" s="873"/>
      <c r="B50" s="899" t="s">
        <v>85</v>
      </c>
      <c r="C50" s="428" t="s">
        <v>42</v>
      </c>
      <c r="D50" s="106" t="s">
        <v>61</v>
      </c>
      <c r="E50" s="107">
        <v>4</v>
      </c>
      <c r="F50" s="108">
        <v>4</v>
      </c>
      <c r="G50" s="109"/>
      <c r="H50" s="110"/>
      <c r="I50" s="489" t="s">
        <v>60</v>
      </c>
      <c r="J50" s="111"/>
      <c r="K50" s="72"/>
      <c r="L50" s="73"/>
      <c r="M50" s="877">
        <v>4</v>
      </c>
      <c r="N50" s="152"/>
    </row>
    <row r="51" spans="1:14" ht="15" customHeight="1" thickBot="1">
      <c r="A51" s="873"/>
      <c r="B51" s="900"/>
      <c r="C51" s="410" t="s">
        <v>42</v>
      </c>
      <c r="D51" s="112" t="s">
        <v>62</v>
      </c>
      <c r="E51" s="113">
        <v>4</v>
      </c>
      <c r="F51" s="114">
        <v>4</v>
      </c>
      <c r="G51" s="115"/>
      <c r="H51" s="116"/>
      <c r="I51" s="491">
        <v>4</v>
      </c>
      <c r="J51" s="472"/>
      <c r="K51" s="82"/>
      <c r="L51" s="125"/>
      <c r="M51" s="878"/>
      <c r="N51" s="153"/>
    </row>
    <row r="52" spans="1:14" ht="15" customHeight="1">
      <c r="A52" s="873"/>
      <c r="B52" s="900"/>
      <c r="C52" s="410" t="s">
        <v>46</v>
      </c>
      <c r="D52" s="112" t="s">
        <v>73</v>
      </c>
      <c r="E52" s="113">
        <v>4</v>
      </c>
      <c r="F52" s="114">
        <v>4</v>
      </c>
      <c r="G52" s="115"/>
      <c r="H52" s="116"/>
      <c r="I52" s="474"/>
      <c r="J52" s="396"/>
      <c r="K52" s="82"/>
      <c r="L52" s="494" t="s">
        <v>60</v>
      </c>
      <c r="M52" s="881">
        <v>4</v>
      </c>
      <c r="N52" s="153"/>
    </row>
    <row r="53" spans="1:14" ht="15" customHeight="1" thickBot="1">
      <c r="A53" s="873"/>
      <c r="B53" s="900"/>
      <c r="C53" s="410" t="s">
        <v>46</v>
      </c>
      <c r="D53" s="112" t="s">
        <v>74</v>
      </c>
      <c r="E53" s="113">
        <v>4</v>
      </c>
      <c r="F53" s="114">
        <v>4</v>
      </c>
      <c r="G53" s="115"/>
      <c r="H53" s="116"/>
      <c r="I53" s="475"/>
      <c r="J53" s="473"/>
      <c r="K53" s="82"/>
      <c r="L53" s="248">
        <v>4</v>
      </c>
      <c r="M53" s="893"/>
      <c r="N53" s="153"/>
    </row>
    <row r="54" spans="1:14" ht="15" customHeight="1">
      <c r="A54" s="873"/>
      <c r="B54" s="429" t="s">
        <v>17</v>
      </c>
      <c r="C54" s="419" t="s">
        <v>42</v>
      </c>
      <c r="D54" s="180" t="s">
        <v>53</v>
      </c>
      <c r="E54" s="109">
        <v>4</v>
      </c>
      <c r="F54" s="71">
        <v>4</v>
      </c>
      <c r="G54" s="184"/>
      <c r="H54" s="95"/>
      <c r="I54" s="94"/>
      <c r="J54" s="95"/>
      <c r="K54" s="74" t="s">
        <v>148</v>
      </c>
      <c r="L54" s="191"/>
      <c r="M54" s="877">
        <v>24</v>
      </c>
      <c r="N54" s="152"/>
    </row>
    <row r="55" spans="1:14" ht="15" customHeight="1">
      <c r="A55" s="873"/>
      <c r="B55" s="430" t="s">
        <v>79</v>
      </c>
      <c r="C55" s="61" t="s">
        <v>42</v>
      </c>
      <c r="D55" s="431" t="s">
        <v>54</v>
      </c>
      <c r="E55" s="115">
        <v>4</v>
      </c>
      <c r="F55" s="78">
        <v>4</v>
      </c>
      <c r="G55" s="215"/>
      <c r="H55" s="216"/>
      <c r="I55" s="217"/>
      <c r="J55" s="216"/>
      <c r="K55" s="901" t="s">
        <v>130</v>
      </c>
      <c r="L55" s="218"/>
      <c r="M55" s="883"/>
      <c r="N55" s="364"/>
    </row>
    <row r="56" spans="1:14" ht="15" customHeight="1">
      <c r="A56" s="873"/>
      <c r="B56" s="432" t="s">
        <v>78</v>
      </c>
      <c r="C56" s="414" t="s">
        <v>36</v>
      </c>
      <c r="D56" s="181" t="s">
        <v>109</v>
      </c>
      <c r="E56" s="115">
        <v>4</v>
      </c>
      <c r="F56" s="78">
        <v>4</v>
      </c>
      <c r="G56" s="61"/>
      <c r="H56" s="98"/>
      <c r="I56" s="97"/>
      <c r="J56" s="98"/>
      <c r="K56" s="902"/>
      <c r="L56" s="192"/>
      <c r="M56" s="883"/>
      <c r="N56" s="153"/>
    </row>
    <row r="57" spans="1:14" ht="15" customHeight="1">
      <c r="A57" s="873"/>
      <c r="B57" s="881" t="s">
        <v>81</v>
      </c>
      <c r="C57" s="421" t="s">
        <v>42</v>
      </c>
      <c r="D57" s="182" t="s">
        <v>87</v>
      </c>
      <c r="E57" s="115">
        <v>4</v>
      </c>
      <c r="F57" s="78">
        <v>4</v>
      </c>
      <c r="G57" s="61"/>
      <c r="H57" s="98"/>
      <c r="I57" s="97"/>
      <c r="J57" s="98"/>
      <c r="K57" s="902"/>
      <c r="L57" s="192"/>
      <c r="M57" s="883"/>
      <c r="N57" s="153"/>
    </row>
    <row r="58" spans="1:14" ht="15" customHeight="1">
      <c r="A58" s="873"/>
      <c r="B58" s="878"/>
      <c r="C58" s="421" t="s">
        <v>36</v>
      </c>
      <c r="D58" s="182" t="s">
        <v>75</v>
      </c>
      <c r="E58" s="115">
        <v>4</v>
      </c>
      <c r="F58" s="78">
        <v>4</v>
      </c>
      <c r="G58" s="61"/>
      <c r="H58" s="98"/>
      <c r="I58" s="97"/>
      <c r="J58" s="98"/>
      <c r="K58" s="902"/>
      <c r="L58" s="192"/>
      <c r="M58" s="883"/>
      <c r="N58" s="153"/>
    </row>
    <row r="59" spans="1:14" ht="26.4">
      <c r="A59" s="873"/>
      <c r="B59" s="481" t="s">
        <v>82</v>
      </c>
      <c r="C59" s="482" t="s">
        <v>36</v>
      </c>
      <c r="D59" s="340" t="s">
        <v>76</v>
      </c>
      <c r="E59" s="341">
        <v>4</v>
      </c>
      <c r="F59" s="342">
        <v>4</v>
      </c>
      <c r="G59" s="483"/>
      <c r="H59" s="484"/>
      <c r="I59" s="485"/>
      <c r="J59" s="484"/>
      <c r="K59" s="902"/>
      <c r="L59" s="336"/>
      <c r="M59" s="883"/>
      <c r="N59" s="154"/>
    </row>
    <row r="60" spans="1:14" ht="14.4" thickBot="1">
      <c r="A60" s="873"/>
      <c r="B60" s="390" t="s">
        <v>63</v>
      </c>
      <c r="C60" s="373" t="s">
        <v>36</v>
      </c>
      <c r="D60" s="343" t="s">
        <v>126</v>
      </c>
      <c r="E60" s="337">
        <v>4</v>
      </c>
      <c r="F60" s="338">
        <v>4</v>
      </c>
      <c r="G60" s="477"/>
      <c r="H60" s="478"/>
      <c r="I60" s="479"/>
      <c r="J60" s="480"/>
      <c r="K60" s="903"/>
      <c r="L60" s="89"/>
      <c r="M60" s="893"/>
      <c r="N60" s="424"/>
    </row>
    <row r="61" spans="1:14" ht="15" customHeight="1">
      <c r="A61" s="873"/>
      <c r="B61" s="435" t="s">
        <v>17</v>
      </c>
      <c r="C61" s="436" t="s">
        <v>46</v>
      </c>
      <c r="D61" s="180" t="s">
        <v>50</v>
      </c>
      <c r="E61" s="109">
        <v>4</v>
      </c>
      <c r="F61" s="71">
        <v>4</v>
      </c>
      <c r="G61" s="123"/>
      <c r="H61" s="73"/>
      <c r="I61" s="72"/>
      <c r="J61" s="75"/>
      <c r="K61" s="152"/>
      <c r="L61" s="193" t="s">
        <v>149</v>
      </c>
      <c r="M61" s="877">
        <v>20</v>
      </c>
      <c r="N61" s="152"/>
    </row>
    <row r="62" spans="1:14" ht="15" customHeight="1">
      <c r="A62" s="873"/>
      <c r="B62" s="400" t="s">
        <v>79</v>
      </c>
      <c r="C62" s="410" t="s">
        <v>46</v>
      </c>
      <c r="D62" s="212" t="s">
        <v>123</v>
      </c>
      <c r="E62" s="213">
        <v>4</v>
      </c>
      <c r="F62" s="214">
        <v>4</v>
      </c>
      <c r="G62" s="395"/>
      <c r="H62" s="207"/>
      <c r="I62" s="206"/>
      <c r="J62" s="348"/>
      <c r="K62" s="364"/>
      <c r="L62" s="904" t="s">
        <v>59</v>
      </c>
      <c r="M62" s="883"/>
      <c r="N62" s="364"/>
    </row>
    <row r="63" spans="1:14" ht="15" customHeight="1">
      <c r="A63" s="873"/>
      <c r="B63" s="437" t="s">
        <v>78</v>
      </c>
      <c r="C63" s="438" t="s">
        <v>39</v>
      </c>
      <c r="D63" s="181" t="s">
        <v>88</v>
      </c>
      <c r="E63" s="115">
        <v>4</v>
      </c>
      <c r="F63" s="78">
        <v>4</v>
      </c>
      <c r="G63" s="124"/>
      <c r="H63" s="125"/>
      <c r="I63" s="82"/>
      <c r="J63" s="81"/>
      <c r="K63" s="153"/>
      <c r="L63" s="905"/>
      <c r="M63" s="883"/>
      <c r="N63" s="153"/>
    </row>
    <row r="64" spans="1:14" ht="15" customHeight="1">
      <c r="A64" s="873"/>
      <c r="B64" s="420" t="s">
        <v>79</v>
      </c>
      <c r="C64" s="421" t="s">
        <v>36</v>
      </c>
      <c r="D64" s="181" t="s">
        <v>98</v>
      </c>
      <c r="E64" s="115">
        <v>4</v>
      </c>
      <c r="F64" s="78">
        <v>4</v>
      </c>
      <c r="G64" s="124"/>
      <c r="H64" s="125"/>
      <c r="I64" s="82"/>
      <c r="J64" s="81"/>
      <c r="K64" s="153"/>
      <c r="L64" s="905"/>
      <c r="M64" s="883"/>
      <c r="N64" s="153"/>
    </row>
    <row r="65" spans="1:14" ht="15" customHeight="1">
      <c r="A65" s="873"/>
      <c r="B65" s="420" t="s">
        <v>81</v>
      </c>
      <c r="C65" s="421" t="s">
        <v>51</v>
      </c>
      <c r="D65" s="182" t="s">
        <v>77</v>
      </c>
      <c r="E65" s="115">
        <v>4</v>
      </c>
      <c r="F65" s="78">
        <v>4</v>
      </c>
      <c r="G65" s="124"/>
      <c r="H65" s="125"/>
      <c r="I65" s="82"/>
      <c r="J65" s="81"/>
      <c r="K65" s="154"/>
      <c r="L65" s="905"/>
      <c r="M65" s="883"/>
      <c r="N65" s="153"/>
    </row>
    <row r="66" spans="1:14" ht="15" customHeight="1">
      <c r="A66" s="873"/>
      <c r="B66" s="481" t="s">
        <v>82</v>
      </c>
      <c r="C66" s="425" t="s">
        <v>51</v>
      </c>
      <c r="D66" s="340" t="s">
        <v>89</v>
      </c>
      <c r="E66" s="341">
        <v>4</v>
      </c>
      <c r="F66" s="342">
        <v>4</v>
      </c>
      <c r="G66" s="128"/>
      <c r="H66" s="80"/>
      <c r="I66" s="79"/>
      <c r="J66" s="156"/>
      <c r="K66" s="344"/>
      <c r="L66" s="905"/>
      <c r="M66" s="883"/>
      <c r="N66" s="154"/>
    </row>
    <row r="67" spans="1:14" ht="15" customHeight="1" thickBot="1">
      <c r="A67" s="873"/>
      <c r="B67" s="426" t="s">
        <v>144</v>
      </c>
      <c r="C67" s="427" t="s">
        <v>51</v>
      </c>
      <c r="D67" s="343" t="s">
        <v>145</v>
      </c>
      <c r="E67" s="337">
        <v>4</v>
      </c>
      <c r="F67" s="338">
        <v>4</v>
      </c>
      <c r="G67" s="129"/>
      <c r="H67" s="130"/>
      <c r="I67" s="91"/>
      <c r="J67" s="90"/>
      <c r="K67" s="487"/>
      <c r="L67" s="906"/>
      <c r="M67" s="893"/>
      <c r="N67" s="424"/>
    </row>
    <row r="68" spans="1:14" ht="29.4" customHeight="1" thickBot="1">
      <c r="A68" s="874"/>
      <c r="B68" s="390" t="s">
        <v>84</v>
      </c>
      <c r="C68" s="373" t="s">
        <v>46</v>
      </c>
      <c r="D68" s="476" t="s">
        <v>134</v>
      </c>
      <c r="E68" s="337">
        <v>3</v>
      </c>
      <c r="F68" s="338">
        <v>2</v>
      </c>
      <c r="G68" s="894" t="s">
        <v>153</v>
      </c>
      <c r="H68" s="894"/>
      <c r="I68" s="894"/>
      <c r="J68" s="894"/>
      <c r="K68" s="894"/>
      <c r="L68" s="894"/>
      <c r="M68" s="426"/>
      <c r="N68" s="486"/>
    </row>
    <row r="69" spans="1:14" ht="15" customHeight="1">
      <c r="A69" s="907" t="s">
        <v>12</v>
      </c>
      <c r="B69" s="908"/>
      <c r="C69" s="908"/>
      <c r="D69" s="908"/>
      <c r="E69" s="908"/>
      <c r="F69" s="908"/>
      <c r="G69" s="439">
        <v>31</v>
      </c>
      <c r="H69" s="439">
        <v>31</v>
      </c>
      <c r="I69" s="439">
        <v>28</v>
      </c>
      <c r="J69" s="439">
        <v>28</v>
      </c>
      <c r="K69" s="439">
        <v>28</v>
      </c>
      <c r="L69" s="439">
        <v>28</v>
      </c>
      <c r="M69" s="440">
        <f>SUM(G69:L69)</f>
        <v>174</v>
      </c>
      <c r="N69" s="441"/>
    </row>
    <row r="70" spans="1:14" ht="15" customHeight="1">
      <c r="A70" s="909" t="s">
        <v>9</v>
      </c>
      <c r="B70" s="910"/>
      <c r="C70" s="910"/>
      <c r="D70" s="910"/>
      <c r="E70" s="910"/>
      <c r="F70" s="910"/>
      <c r="G70" s="442">
        <v>3</v>
      </c>
      <c r="H70" s="442">
        <v>3</v>
      </c>
      <c r="I70" s="442">
        <v>3</v>
      </c>
      <c r="J70" s="442">
        <v>3</v>
      </c>
      <c r="K70" s="442">
        <v>3</v>
      </c>
      <c r="L70" s="442">
        <v>3</v>
      </c>
      <c r="M70" s="440">
        <f>SUM(G70:L70)</f>
        <v>18</v>
      </c>
      <c r="N70" s="443"/>
    </row>
    <row r="71" spans="1:14" ht="15" customHeight="1" thickBot="1">
      <c r="A71" s="911" t="s">
        <v>13</v>
      </c>
      <c r="B71" s="912"/>
      <c r="C71" s="912"/>
      <c r="D71" s="912"/>
      <c r="E71" s="912"/>
      <c r="F71" s="912"/>
      <c r="G71" s="444">
        <f>SUM(G69:G70)</f>
        <v>34</v>
      </c>
      <c r="H71" s="444">
        <f t="shared" ref="H71:M71" si="0">SUM(H69:H70)</f>
        <v>34</v>
      </c>
      <c r="I71" s="444">
        <f t="shared" si="0"/>
        <v>31</v>
      </c>
      <c r="J71" s="444">
        <f t="shared" si="0"/>
        <v>31</v>
      </c>
      <c r="K71" s="444">
        <f t="shared" si="0"/>
        <v>31</v>
      </c>
      <c r="L71" s="444">
        <f t="shared" si="0"/>
        <v>31</v>
      </c>
      <c r="M71" s="444">
        <f t="shared" si="0"/>
        <v>192</v>
      </c>
      <c r="N71" s="445"/>
    </row>
    <row r="73" spans="1:14" ht="28.2" customHeight="1">
      <c r="A73" s="913" t="s">
        <v>16</v>
      </c>
      <c r="B73" s="914"/>
      <c r="C73" s="914"/>
      <c r="D73" s="914"/>
      <c r="E73" s="914"/>
      <c r="F73" s="914"/>
      <c r="G73" s="914"/>
      <c r="H73" s="914"/>
      <c r="I73" s="914"/>
      <c r="J73" s="914"/>
      <c r="K73" s="914"/>
      <c r="L73" s="914"/>
      <c r="M73" s="914"/>
      <c r="N73" s="915"/>
    </row>
    <row r="74" spans="1:14" ht="62.4" customHeight="1">
      <c r="A74" s="916"/>
      <c r="B74" s="917"/>
      <c r="C74" s="917"/>
      <c r="D74" s="917"/>
      <c r="E74" s="917"/>
      <c r="F74" s="917"/>
      <c r="G74" s="917"/>
      <c r="H74" s="917"/>
      <c r="I74" s="917"/>
      <c r="J74" s="917"/>
      <c r="K74" s="917"/>
      <c r="L74" s="917"/>
      <c r="M74" s="917"/>
      <c r="N74" s="917"/>
    </row>
    <row r="75" spans="1:14" ht="15.6">
      <c r="B75" s="448"/>
    </row>
    <row r="76" spans="1:14" ht="15.6">
      <c r="B76" s="448"/>
    </row>
  </sheetData>
  <mergeCells count="66">
    <mergeCell ref="A69:F69"/>
    <mergeCell ref="A70:F70"/>
    <mergeCell ref="A71:F71"/>
    <mergeCell ref="A73:N73"/>
    <mergeCell ref="A74:N74"/>
    <mergeCell ref="G68:L68"/>
    <mergeCell ref="A37:A68"/>
    <mergeCell ref="B37:B42"/>
    <mergeCell ref="M37:M42"/>
    <mergeCell ref="M43:M44"/>
    <mergeCell ref="M45:M49"/>
    <mergeCell ref="J46:J49"/>
    <mergeCell ref="B47:B48"/>
    <mergeCell ref="B50:B53"/>
    <mergeCell ref="M50:M51"/>
    <mergeCell ref="M52:M53"/>
    <mergeCell ref="M54:M60"/>
    <mergeCell ref="K55:K60"/>
    <mergeCell ref="B57:B58"/>
    <mergeCell ref="M61:M67"/>
    <mergeCell ref="L62:L67"/>
    <mergeCell ref="B27:B32"/>
    <mergeCell ref="M27:M32"/>
    <mergeCell ref="N27:N32"/>
    <mergeCell ref="G33:G34"/>
    <mergeCell ref="H33:H34"/>
    <mergeCell ref="M33:M35"/>
    <mergeCell ref="N33:N35"/>
    <mergeCell ref="G35:G36"/>
    <mergeCell ref="H35:H36"/>
    <mergeCell ref="N36:N42"/>
    <mergeCell ref="N19:N20"/>
    <mergeCell ref="B21:B22"/>
    <mergeCell ref="M21:M22"/>
    <mergeCell ref="N21:N22"/>
    <mergeCell ref="B23:B26"/>
    <mergeCell ref="M23:M26"/>
    <mergeCell ref="N23:N26"/>
    <mergeCell ref="A5:A36"/>
    <mergeCell ref="B5:B8"/>
    <mergeCell ref="M5:M6"/>
    <mergeCell ref="N5:N6"/>
    <mergeCell ref="M7:M8"/>
    <mergeCell ref="N7:N8"/>
    <mergeCell ref="B9:B12"/>
    <mergeCell ref="M9:M10"/>
    <mergeCell ref="N9:N10"/>
    <mergeCell ref="M11:M12"/>
    <mergeCell ref="N11:N12"/>
    <mergeCell ref="B13:B18"/>
    <mergeCell ref="M13:M18"/>
    <mergeCell ref="N13:N18"/>
    <mergeCell ref="B19:B20"/>
    <mergeCell ref="M19:M20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1" type="noConversion"/>
  <printOptions horizontalCentered="1"/>
  <pageMargins left="0.25" right="0.25" top="0.75" bottom="0.75" header="0.3" footer="0.3"/>
  <pageSetup paperSize="8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D148-64B8-4E4C-93A9-EABDB6F04D16}">
  <sheetPr>
    <tabColor rgb="FFFFC000"/>
    <pageSetUpPr fitToPage="1"/>
  </sheetPr>
  <dimension ref="A1:Q78"/>
  <sheetViews>
    <sheetView view="pageBreakPreview" zoomScale="115" zoomScaleNormal="100" zoomScaleSheetLayoutView="115" workbookViewId="0">
      <pane xSplit="1" ySplit="4" topLeftCell="B53" activePane="bottomRight" state="frozen"/>
      <selection activeCell="D67" sqref="D67"/>
      <selection pane="topRight" activeCell="D67" sqref="D67"/>
      <selection pane="bottomLeft" activeCell="D67" sqref="D67"/>
      <selection pane="bottomRight" activeCell="Q66" sqref="Q66"/>
    </sheetView>
  </sheetViews>
  <sheetFormatPr defaultColWidth="9" defaultRowHeight="13.8"/>
  <cols>
    <col min="1" max="1" width="4.3984375" style="447" customWidth="1"/>
    <col min="2" max="2" width="12.3984375" style="449" customWidth="1"/>
    <col min="3" max="3" width="7" style="447" customWidth="1"/>
    <col min="4" max="4" width="34.8984375" style="449" customWidth="1"/>
    <col min="5" max="6" width="4.3984375" style="447" customWidth="1"/>
    <col min="7" max="8" width="5.19921875" style="447" customWidth="1"/>
    <col min="9" max="10" width="5.19921875" style="449" customWidth="1"/>
    <col min="11" max="12" width="5.19921875" style="447" customWidth="1"/>
    <col min="13" max="13" width="5.19921875" style="449" customWidth="1"/>
    <col min="14" max="14" width="5.69921875" style="449" customWidth="1"/>
    <col min="15" max="15" width="4.8984375" style="397" customWidth="1"/>
    <col min="16" max="16384" width="9" style="397"/>
  </cols>
  <sheetData>
    <row r="1" spans="1:16" ht="31.95" customHeight="1">
      <c r="A1" s="859" t="s">
        <v>143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</row>
    <row r="2" spans="1:16" ht="15" customHeight="1" thickBot="1">
      <c r="A2" s="860"/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</row>
    <row r="3" spans="1:16" ht="14.4" thickBot="1">
      <c r="A3" s="861" t="s">
        <v>0</v>
      </c>
      <c r="B3" s="863" t="s">
        <v>1</v>
      </c>
      <c r="C3" s="865" t="s">
        <v>2</v>
      </c>
      <c r="D3" s="866"/>
      <c r="E3" s="866" t="s">
        <v>10</v>
      </c>
      <c r="F3" s="866" t="s">
        <v>11</v>
      </c>
      <c r="G3" s="866" t="s">
        <v>3</v>
      </c>
      <c r="H3" s="866"/>
      <c r="I3" s="866" t="s">
        <v>4</v>
      </c>
      <c r="J3" s="866"/>
      <c r="K3" s="866" t="s">
        <v>5</v>
      </c>
      <c r="L3" s="866"/>
      <c r="M3" s="869" t="s">
        <v>14</v>
      </c>
      <c r="N3" s="871" t="s">
        <v>15</v>
      </c>
    </row>
    <row r="4" spans="1:16" ht="14.4" thickBot="1">
      <c r="A4" s="862"/>
      <c r="B4" s="864"/>
      <c r="C4" s="867"/>
      <c r="D4" s="868"/>
      <c r="E4" s="868"/>
      <c r="F4" s="868"/>
      <c r="G4" s="398" t="s">
        <v>6</v>
      </c>
      <c r="H4" s="398" t="s">
        <v>7</v>
      </c>
      <c r="I4" s="398" t="s">
        <v>6</v>
      </c>
      <c r="J4" s="398" t="s">
        <v>7</v>
      </c>
      <c r="K4" s="398" t="s">
        <v>6</v>
      </c>
      <c r="L4" s="398" t="s">
        <v>7</v>
      </c>
      <c r="M4" s="870"/>
      <c r="N4" s="867"/>
    </row>
    <row r="5" spans="1:16" ht="15" customHeight="1">
      <c r="A5" s="872" t="s">
        <v>8</v>
      </c>
      <c r="B5" s="875" t="s">
        <v>17</v>
      </c>
      <c r="C5" s="184" t="s">
        <v>18</v>
      </c>
      <c r="D5" s="462" t="s">
        <v>19</v>
      </c>
      <c r="E5" s="463">
        <v>4</v>
      </c>
      <c r="F5" s="93">
        <v>4</v>
      </c>
      <c r="G5" s="399">
        <v>4</v>
      </c>
      <c r="H5" s="110"/>
      <c r="I5" s="399"/>
      <c r="J5" s="75"/>
      <c r="K5" s="72"/>
      <c r="L5" s="75"/>
      <c r="M5" s="877">
        <v>8</v>
      </c>
      <c r="N5" s="879">
        <v>8</v>
      </c>
    </row>
    <row r="6" spans="1:16" ht="15" customHeight="1">
      <c r="A6" s="873"/>
      <c r="B6" s="876"/>
      <c r="C6" s="61" t="s">
        <v>18</v>
      </c>
      <c r="D6" s="401" t="s">
        <v>20</v>
      </c>
      <c r="E6" s="402">
        <v>4</v>
      </c>
      <c r="F6" s="96">
        <v>4</v>
      </c>
      <c r="G6" s="403"/>
      <c r="H6" s="116">
        <v>4</v>
      </c>
      <c r="I6" s="403"/>
      <c r="J6" s="81"/>
      <c r="K6" s="82"/>
      <c r="L6" s="81"/>
      <c r="M6" s="878"/>
      <c r="N6" s="880"/>
      <c r="P6" s="404"/>
    </row>
    <row r="7" spans="1:16" ht="15" customHeight="1">
      <c r="A7" s="873"/>
      <c r="B7" s="876"/>
      <c r="C7" s="61" t="s">
        <v>42</v>
      </c>
      <c r="D7" s="401" t="s">
        <v>48</v>
      </c>
      <c r="E7" s="402">
        <v>4</v>
      </c>
      <c r="F7" s="96">
        <v>3</v>
      </c>
      <c r="G7" s="403"/>
      <c r="H7" s="116"/>
      <c r="I7" s="403">
        <v>4</v>
      </c>
      <c r="J7" s="81"/>
      <c r="K7" s="82"/>
      <c r="L7" s="81"/>
      <c r="M7" s="881">
        <v>8</v>
      </c>
      <c r="N7" s="882">
        <v>8</v>
      </c>
    </row>
    <row r="8" spans="1:16" ht="15" customHeight="1">
      <c r="A8" s="873"/>
      <c r="B8" s="876"/>
      <c r="C8" s="61" t="s">
        <v>42</v>
      </c>
      <c r="D8" s="401" t="s">
        <v>49</v>
      </c>
      <c r="E8" s="402">
        <v>4</v>
      </c>
      <c r="F8" s="96">
        <v>3</v>
      </c>
      <c r="G8" s="403"/>
      <c r="H8" s="116"/>
      <c r="I8" s="403"/>
      <c r="J8" s="127">
        <v>4</v>
      </c>
      <c r="K8" s="82"/>
      <c r="L8" s="81"/>
      <c r="M8" s="878"/>
      <c r="N8" s="880"/>
      <c r="P8" s="404"/>
    </row>
    <row r="9" spans="1:16" ht="15" customHeight="1">
      <c r="A9" s="873"/>
      <c r="B9" s="876" t="s">
        <v>78</v>
      </c>
      <c r="C9" s="61" t="s">
        <v>18</v>
      </c>
      <c r="D9" s="401" t="s">
        <v>21</v>
      </c>
      <c r="E9" s="402">
        <v>4</v>
      </c>
      <c r="F9" s="96">
        <v>4</v>
      </c>
      <c r="G9" s="403">
        <v>4</v>
      </c>
      <c r="H9" s="116"/>
      <c r="I9" s="403"/>
      <c r="J9" s="81"/>
      <c r="K9" s="82"/>
      <c r="L9" s="81"/>
      <c r="M9" s="881">
        <v>7</v>
      </c>
      <c r="N9" s="882">
        <v>8</v>
      </c>
    </row>
    <row r="10" spans="1:16" ht="15" customHeight="1">
      <c r="A10" s="873"/>
      <c r="B10" s="876"/>
      <c r="C10" s="61" t="s">
        <v>18</v>
      </c>
      <c r="D10" s="401" t="s">
        <v>22</v>
      </c>
      <c r="E10" s="402">
        <v>4</v>
      </c>
      <c r="F10" s="96">
        <v>4</v>
      </c>
      <c r="G10" s="403"/>
      <c r="H10" s="116">
        <v>4</v>
      </c>
      <c r="I10" s="403"/>
      <c r="J10" s="81"/>
      <c r="K10" s="82"/>
      <c r="L10" s="81"/>
      <c r="M10" s="878"/>
      <c r="N10" s="880"/>
    </row>
    <row r="11" spans="1:16" ht="15" customHeight="1">
      <c r="A11" s="873"/>
      <c r="B11" s="876"/>
      <c r="C11" s="61" t="s">
        <v>42</v>
      </c>
      <c r="D11" s="401" t="s">
        <v>90</v>
      </c>
      <c r="E11" s="402">
        <v>4</v>
      </c>
      <c r="F11" s="96">
        <v>4</v>
      </c>
      <c r="G11" s="403"/>
      <c r="H11" s="116"/>
      <c r="I11" s="403">
        <v>4</v>
      </c>
      <c r="J11" s="81"/>
      <c r="K11" s="82"/>
      <c r="L11" s="81"/>
      <c r="M11" s="881">
        <v>8</v>
      </c>
      <c r="N11" s="882">
        <v>8</v>
      </c>
    </row>
    <row r="12" spans="1:16" ht="15" customHeight="1">
      <c r="A12" s="873"/>
      <c r="B12" s="876"/>
      <c r="C12" s="61" t="s">
        <v>42</v>
      </c>
      <c r="D12" s="401" t="s">
        <v>93</v>
      </c>
      <c r="E12" s="402">
        <v>4</v>
      </c>
      <c r="F12" s="96">
        <v>4</v>
      </c>
      <c r="G12" s="403"/>
      <c r="H12" s="116"/>
      <c r="I12" s="403"/>
      <c r="J12" s="127">
        <v>4</v>
      </c>
      <c r="K12" s="405"/>
      <c r="L12" s="464"/>
      <c r="M12" s="878"/>
      <c r="N12" s="880"/>
      <c r="P12" s="404"/>
    </row>
    <row r="13" spans="1:16" ht="15" customHeight="1">
      <c r="A13" s="873"/>
      <c r="B13" s="876" t="s">
        <v>79</v>
      </c>
      <c r="C13" s="61" t="s">
        <v>18</v>
      </c>
      <c r="D13" s="401" t="s">
        <v>23</v>
      </c>
      <c r="E13" s="402">
        <v>4</v>
      </c>
      <c r="F13" s="96">
        <v>4</v>
      </c>
      <c r="G13" s="403">
        <v>4</v>
      </c>
      <c r="H13" s="116"/>
      <c r="I13" s="403"/>
      <c r="J13" s="125"/>
      <c r="K13" s="206"/>
      <c r="L13" s="348"/>
      <c r="M13" s="881">
        <v>16</v>
      </c>
      <c r="N13" s="882">
        <v>8</v>
      </c>
    </row>
    <row r="14" spans="1:16" ht="15" customHeight="1">
      <c r="A14" s="873"/>
      <c r="B14" s="876"/>
      <c r="C14" s="61" t="s">
        <v>18</v>
      </c>
      <c r="D14" s="401" t="s">
        <v>24</v>
      </c>
      <c r="E14" s="402">
        <v>4</v>
      </c>
      <c r="F14" s="96">
        <v>4</v>
      </c>
      <c r="G14" s="403"/>
      <c r="H14" s="116">
        <v>4</v>
      </c>
      <c r="I14" s="403"/>
      <c r="J14" s="125"/>
      <c r="K14" s="82"/>
      <c r="L14" s="81"/>
      <c r="M14" s="883"/>
      <c r="N14" s="884"/>
    </row>
    <row r="15" spans="1:16" ht="15" customHeight="1">
      <c r="A15" s="873"/>
      <c r="B15" s="876"/>
      <c r="C15" s="61" t="s">
        <v>42</v>
      </c>
      <c r="D15" s="401" t="s">
        <v>70</v>
      </c>
      <c r="E15" s="402">
        <v>4</v>
      </c>
      <c r="F15" s="96">
        <v>4</v>
      </c>
      <c r="G15" s="403"/>
      <c r="H15" s="116"/>
      <c r="I15" s="403">
        <v>4</v>
      </c>
      <c r="J15" s="125"/>
      <c r="K15" s="82"/>
      <c r="L15" s="81"/>
      <c r="M15" s="883"/>
      <c r="N15" s="884"/>
    </row>
    <row r="16" spans="1:16" ht="15" customHeight="1">
      <c r="A16" s="873"/>
      <c r="B16" s="876"/>
      <c r="C16" s="61" t="s">
        <v>42</v>
      </c>
      <c r="D16" s="401" t="s">
        <v>94</v>
      </c>
      <c r="E16" s="402">
        <v>4</v>
      </c>
      <c r="F16" s="96">
        <v>4</v>
      </c>
      <c r="G16" s="403"/>
      <c r="H16" s="116"/>
      <c r="I16" s="403"/>
      <c r="J16" s="406">
        <v>4</v>
      </c>
      <c r="K16" s="82"/>
      <c r="L16" s="81"/>
      <c r="M16" s="883"/>
      <c r="N16" s="884"/>
    </row>
    <row r="17" spans="1:14" ht="15" customHeight="1">
      <c r="A17" s="873"/>
      <c r="B17" s="876"/>
      <c r="C17" s="61" t="s">
        <v>42</v>
      </c>
      <c r="D17" s="401" t="s">
        <v>54</v>
      </c>
      <c r="E17" s="402">
        <v>4</v>
      </c>
      <c r="F17" s="96">
        <v>4</v>
      </c>
      <c r="G17" s="403"/>
      <c r="H17" s="116"/>
      <c r="I17" s="403"/>
      <c r="J17" s="406"/>
      <c r="K17" s="407"/>
      <c r="L17" s="127"/>
      <c r="M17" s="883"/>
      <c r="N17" s="884"/>
    </row>
    <row r="18" spans="1:14" ht="15" customHeight="1">
      <c r="A18" s="873"/>
      <c r="B18" s="876"/>
      <c r="C18" s="61" t="s">
        <v>46</v>
      </c>
      <c r="D18" s="401" t="s">
        <v>123</v>
      </c>
      <c r="E18" s="402">
        <v>4</v>
      </c>
      <c r="F18" s="96">
        <v>4</v>
      </c>
      <c r="G18" s="403"/>
      <c r="H18" s="116"/>
      <c r="I18" s="403"/>
      <c r="J18" s="406"/>
      <c r="K18" s="407"/>
      <c r="L18" s="127"/>
      <c r="M18" s="878"/>
      <c r="N18" s="880"/>
    </row>
    <row r="19" spans="1:14" ht="15" customHeight="1">
      <c r="A19" s="873"/>
      <c r="B19" s="876" t="s">
        <v>80</v>
      </c>
      <c r="C19" s="61" t="s">
        <v>18</v>
      </c>
      <c r="D19" s="401" t="s">
        <v>25</v>
      </c>
      <c r="E19" s="402">
        <v>3</v>
      </c>
      <c r="F19" s="96">
        <v>3</v>
      </c>
      <c r="G19" s="403">
        <v>3</v>
      </c>
      <c r="H19" s="116"/>
      <c r="I19" s="403"/>
      <c r="J19" s="125"/>
      <c r="K19" s="82"/>
      <c r="L19" s="81"/>
      <c r="M19" s="881">
        <v>6</v>
      </c>
      <c r="N19" s="882">
        <v>6</v>
      </c>
    </row>
    <row r="20" spans="1:14" ht="15" customHeight="1">
      <c r="A20" s="873"/>
      <c r="B20" s="876"/>
      <c r="C20" s="61" t="s">
        <v>18</v>
      </c>
      <c r="D20" s="401" t="s">
        <v>26</v>
      </c>
      <c r="E20" s="402">
        <v>3</v>
      </c>
      <c r="F20" s="96">
        <v>3</v>
      </c>
      <c r="G20" s="115"/>
      <c r="H20" s="116">
        <v>3</v>
      </c>
      <c r="I20" s="403"/>
      <c r="J20" s="125"/>
      <c r="K20" s="82"/>
      <c r="L20" s="81"/>
      <c r="M20" s="878"/>
      <c r="N20" s="880"/>
    </row>
    <row r="21" spans="1:14" ht="15" customHeight="1">
      <c r="A21" s="873"/>
      <c r="B21" s="876" t="s">
        <v>81</v>
      </c>
      <c r="C21" s="61" t="s">
        <v>18</v>
      </c>
      <c r="D21" s="401" t="s">
        <v>27</v>
      </c>
      <c r="E21" s="402">
        <v>4</v>
      </c>
      <c r="F21" s="96">
        <v>3</v>
      </c>
      <c r="G21" s="352">
        <v>5</v>
      </c>
      <c r="H21" s="116"/>
      <c r="I21" s="403"/>
      <c r="J21" s="125"/>
      <c r="K21" s="82"/>
      <c r="L21" s="81"/>
      <c r="M21" s="881">
        <v>9</v>
      </c>
      <c r="N21" s="882">
        <v>8</v>
      </c>
    </row>
    <row r="22" spans="1:14" ht="15" customHeight="1">
      <c r="A22" s="873"/>
      <c r="B22" s="876"/>
      <c r="C22" s="61" t="s">
        <v>18</v>
      </c>
      <c r="D22" s="401" t="s">
        <v>28</v>
      </c>
      <c r="E22" s="402">
        <v>4</v>
      </c>
      <c r="F22" s="96">
        <v>4</v>
      </c>
      <c r="G22" s="115"/>
      <c r="H22" s="116">
        <v>4</v>
      </c>
      <c r="I22" s="403"/>
      <c r="J22" s="125"/>
      <c r="K22" s="82"/>
      <c r="L22" s="81"/>
      <c r="M22" s="878"/>
      <c r="N22" s="880"/>
    </row>
    <row r="23" spans="1:14" ht="15" customHeight="1">
      <c r="A23" s="873"/>
      <c r="B23" s="876" t="s">
        <v>82</v>
      </c>
      <c r="C23" s="61" t="s">
        <v>18</v>
      </c>
      <c r="D23" s="62" t="s">
        <v>29</v>
      </c>
      <c r="E23" s="402">
        <v>4</v>
      </c>
      <c r="F23" s="96">
        <v>4</v>
      </c>
      <c r="G23" s="115">
        <v>4</v>
      </c>
      <c r="H23" s="116"/>
      <c r="I23" s="403"/>
      <c r="J23" s="125"/>
      <c r="K23" s="82"/>
      <c r="L23" s="81"/>
      <c r="M23" s="881">
        <v>11</v>
      </c>
      <c r="N23" s="882">
        <v>10</v>
      </c>
    </row>
    <row r="24" spans="1:14" ht="15" customHeight="1">
      <c r="A24" s="873"/>
      <c r="B24" s="876"/>
      <c r="C24" s="61" t="s">
        <v>18</v>
      </c>
      <c r="D24" s="62" t="s">
        <v>30</v>
      </c>
      <c r="E24" s="402">
        <v>4</v>
      </c>
      <c r="F24" s="96">
        <v>3</v>
      </c>
      <c r="G24" s="115"/>
      <c r="H24" s="353">
        <v>5</v>
      </c>
      <c r="I24" s="403"/>
      <c r="J24" s="125"/>
      <c r="K24" s="82"/>
      <c r="L24" s="81"/>
      <c r="M24" s="883"/>
      <c r="N24" s="884"/>
    </row>
    <row r="25" spans="1:14" ht="15" customHeight="1">
      <c r="A25" s="873"/>
      <c r="B25" s="876"/>
      <c r="C25" s="61" t="s">
        <v>18</v>
      </c>
      <c r="D25" s="62" t="s">
        <v>31</v>
      </c>
      <c r="E25" s="402">
        <v>1</v>
      </c>
      <c r="F25" s="96">
        <v>1</v>
      </c>
      <c r="G25" s="115">
        <v>1</v>
      </c>
      <c r="H25" s="116"/>
      <c r="I25" s="403"/>
      <c r="J25" s="125"/>
      <c r="K25" s="82"/>
      <c r="L25" s="81"/>
      <c r="M25" s="883"/>
      <c r="N25" s="884"/>
    </row>
    <row r="26" spans="1:14" ht="15" customHeight="1">
      <c r="A26" s="873"/>
      <c r="B26" s="876"/>
      <c r="C26" s="61" t="s">
        <v>18</v>
      </c>
      <c r="D26" s="62" t="s">
        <v>32</v>
      </c>
      <c r="E26" s="402">
        <v>1</v>
      </c>
      <c r="F26" s="96">
        <v>1</v>
      </c>
      <c r="G26" s="115"/>
      <c r="H26" s="116">
        <v>1</v>
      </c>
      <c r="I26" s="403"/>
      <c r="J26" s="125"/>
      <c r="K26" s="82"/>
      <c r="L26" s="81"/>
      <c r="M26" s="878"/>
      <c r="N26" s="880"/>
    </row>
    <row r="27" spans="1:14" ht="15" customHeight="1">
      <c r="A27" s="873"/>
      <c r="B27" s="876" t="s">
        <v>83</v>
      </c>
      <c r="C27" s="61" t="s">
        <v>33</v>
      </c>
      <c r="D27" s="62" t="s">
        <v>34</v>
      </c>
      <c r="E27" s="402">
        <v>3</v>
      </c>
      <c r="F27" s="96">
        <v>2</v>
      </c>
      <c r="G27" s="403">
        <v>1</v>
      </c>
      <c r="H27" s="116"/>
      <c r="I27" s="403"/>
      <c r="J27" s="192"/>
      <c r="K27" s="403"/>
      <c r="L27" s="116"/>
      <c r="M27" s="881">
        <v>10</v>
      </c>
      <c r="N27" s="882">
        <v>10</v>
      </c>
    </row>
    <row r="28" spans="1:14" ht="15" customHeight="1">
      <c r="A28" s="873"/>
      <c r="B28" s="876"/>
      <c r="C28" s="61" t="s">
        <v>33</v>
      </c>
      <c r="D28" s="62" t="s">
        <v>35</v>
      </c>
      <c r="E28" s="402">
        <v>3</v>
      </c>
      <c r="F28" s="96">
        <v>2</v>
      </c>
      <c r="G28" s="403"/>
      <c r="H28" s="116">
        <v>1</v>
      </c>
      <c r="I28" s="403"/>
      <c r="J28" s="192"/>
      <c r="K28" s="403"/>
      <c r="L28" s="116"/>
      <c r="M28" s="883"/>
      <c r="N28" s="884"/>
    </row>
    <row r="29" spans="1:14" ht="15" customHeight="1">
      <c r="A29" s="873"/>
      <c r="B29" s="876"/>
      <c r="C29" s="61" t="s">
        <v>36</v>
      </c>
      <c r="D29" s="62" t="s">
        <v>37</v>
      </c>
      <c r="E29" s="402">
        <v>2</v>
      </c>
      <c r="F29" s="96">
        <v>1</v>
      </c>
      <c r="G29" s="403"/>
      <c r="H29" s="116"/>
      <c r="I29" s="403">
        <v>2</v>
      </c>
      <c r="J29" s="192"/>
      <c r="K29" s="403"/>
      <c r="L29" s="116"/>
      <c r="M29" s="883"/>
      <c r="N29" s="884"/>
    </row>
    <row r="30" spans="1:14" ht="15" customHeight="1">
      <c r="A30" s="873"/>
      <c r="B30" s="876"/>
      <c r="C30" s="61" t="s">
        <v>36</v>
      </c>
      <c r="D30" s="62" t="s">
        <v>38</v>
      </c>
      <c r="E30" s="402">
        <v>2</v>
      </c>
      <c r="F30" s="96">
        <v>1</v>
      </c>
      <c r="G30" s="403"/>
      <c r="H30" s="116"/>
      <c r="I30" s="403"/>
      <c r="J30" s="192">
        <v>2</v>
      </c>
      <c r="K30" s="403"/>
      <c r="L30" s="116"/>
      <c r="M30" s="883"/>
      <c r="N30" s="884"/>
    </row>
    <row r="31" spans="1:14" ht="15" customHeight="1">
      <c r="A31" s="873"/>
      <c r="B31" s="876"/>
      <c r="C31" s="61" t="s">
        <v>39</v>
      </c>
      <c r="D31" s="62" t="s">
        <v>40</v>
      </c>
      <c r="E31" s="402">
        <v>3</v>
      </c>
      <c r="F31" s="96">
        <v>2</v>
      </c>
      <c r="G31" s="403"/>
      <c r="H31" s="116"/>
      <c r="I31" s="403"/>
      <c r="J31" s="192"/>
      <c r="K31" s="409">
        <v>2</v>
      </c>
      <c r="L31" s="116"/>
      <c r="M31" s="883"/>
      <c r="N31" s="884"/>
    </row>
    <row r="32" spans="1:14" ht="15" customHeight="1">
      <c r="A32" s="873"/>
      <c r="B32" s="876"/>
      <c r="C32" s="61" t="s">
        <v>39</v>
      </c>
      <c r="D32" s="62" t="s">
        <v>41</v>
      </c>
      <c r="E32" s="402">
        <v>3</v>
      </c>
      <c r="F32" s="96">
        <v>2</v>
      </c>
      <c r="G32" s="403"/>
      <c r="H32" s="116"/>
      <c r="I32" s="403"/>
      <c r="J32" s="192"/>
      <c r="K32" s="410"/>
      <c r="L32" s="465">
        <v>2</v>
      </c>
      <c r="M32" s="878"/>
      <c r="N32" s="880"/>
    </row>
    <row r="33" spans="1:14" ht="15" customHeight="1">
      <c r="A33" s="873"/>
      <c r="B33" s="63" t="s">
        <v>63</v>
      </c>
      <c r="C33" s="61" t="s">
        <v>42</v>
      </c>
      <c r="D33" s="62" t="s">
        <v>63</v>
      </c>
      <c r="E33" s="402">
        <v>3</v>
      </c>
      <c r="F33" s="96">
        <v>4</v>
      </c>
      <c r="G33" s="885" t="s">
        <v>146</v>
      </c>
      <c r="H33" s="887" t="s">
        <v>146</v>
      </c>
      <c r="I33" s="403"/>
      <c r="J33" s="192"/>
      <c r="K33" s="410"/>
      <c r="L33" s="466"/>
      <c r="M33" s="881">
        <v>10</v>
      </c>
      <c r="N33" s="882">
        <v>16</v>
      </c>
    </row>
    <row r="34" spans="1:14" ht="15" customHeight="1">
      <c r="A34" s="873"/>
      <c r="B34" s="411" t="s">
        <v>85</v>
      </c>
      <c r="C34" s="333" t="s">
        <v>42</v>
      </c>
      <c r="D34" s="412" t="s">
        <v>66</v>
      </c>
      <c r="E34" s="402">
        <v>3</v>
      </c>
      <c r="F34" s="96">
        <v>4</v>
      </c>
      <c r="G34" s="886"/>
      <c r="H34" s="888"/>
      <c r="I34" s="403"/>
      <c r="J34" s="192"/>
      <c r="K34" s="413"/>
      <c r="L34" s="116"/>
      <c r="M34" s="883"/>
      <c r="N34" s="884"/>
    </row>
    <row r="35" spans="1:14" ht="15" customHeight="1">
      <c r="A35" s="873"/>
      <c r="B35" s="63" t="s">
        <v>84</v>
      </c>
      <c r="C35" s="61" t="s">
        <v>42</v>
      </c>
      <c r="D35" s="62" t="s">
        <v>47</v>
      </c>
      <c r="E35" s="402">
        <v>3</v>
      </c>
      <c r="F35" s="96">
        <v>2</v>
      </c>
      <c r="G35" s="889" t="s">
        <v>86</v>
      </c>
      <c r="H35" s="891" t="s">
        <v>86</v>
      </c>
      <c r="I35" s="403"/>
      <c r="J35" s="192"/>
      <c r="K35" s="403"/>
      <c r="L35" s="116"/>
      <c r="M35" s="878"/>
      <c r="N35" s="880"/>
    </row>
    <row r="36" spans="1:14" ht="15" customHeight="1" thickBot="1">
      <c r="A36" s="874"/>
      <c r="B36" s="467" t="s">
        <v>45</v>
      </c>
      <c r="C36" s="434" t="s">
        <v>42</v>
      </c>
      <c r="D36" s="468" t="s">
        <v>43</v>
      </c>
      <c r="E36" s="86">
        <v>3</v>
      </c>
      <c r="F36" s="469">
        <v>2</v>
      </c>
      <c r="G36" s="890"/>
      <c r="H36" s="892"/>
      <c r="I36" s="470"/>
      <c r="J36" s="89"/>
      <c r="K36" s="88"/>
      <c r="L36" s="471"/>
      <c r="M36" s="422">
        <v>2</v>
      </c>
      <c r="N36" s="882">
        <v>10</v>
      </c>
    </row>
    <row r="37" spans="1:14" ht="15" customHeight="1">
      <c r="A37" s="873"/>
      <c r="B37" s="883" t="s">
        <v>141</v>
      </c>
      <c r="C37" s="215" t="s">
        <v>46</v>
      </c>
      <c r="D37" s="457" t="s">
        <v>120</v>
      </c>
      <c r="E37" s="458">
        <v>3</v>
      </c>
      <c r="F37" s="459">
        <v>2</v>
      </c>
      <c r="G37" s="460"/>
      <c r="H37" s="461"/>
      <c r="I37" s="488" t="s">
        <v>60</v>
      </c>
      <c r="J37" s="218"/>
      <c r="K37" s="413"/>
      <c r="L37" s="218"/>
      <c r="M37" s="883">
        <v>8</v>
      </c>
      <c r="N37" s="883"/>
    </row>
    <row r="38" spans="1:14" ht="15" customHeight="1" thickBot="1">
      <c r="A38" s="873"/>
      <c r="B38" s="883"/>
      <c r="C38" s="61" t="s">
        <v>42</v>
      </c>
      <c r="D38" s="62" t="s">
        <v>44</v>
      </c>
      <c r="E38" s="402">
        <v>3</v>
      </c>
      <c r="F38" s="96">
        <v>2</v>
      </c>
      <c r="G38" s="416"/>
      <c r="H38" s="417"/>
      <c r="I38" s="247">
        <v>2</v>
      </c>
      <c r="J38" s="336"/>
      <c r="K38" s="260"/>
      <c r="L38" s="336"/>
      <c r="M38" s="883"/>
      <c r="N38" s="883"/>
    </row>
    <row r="39" spans="1:14" ht="15" customHeight="1">
      <c r="A39" s="873"/>
      <c r="B39" s="883"/>
      <c r="C39" s="61" t="s">
        <v>46</v>
      </c>
      <c r="D39" s="62" t="s">
        <v>92</v>
      </c>
      <c r="E39" s="172">
        <v>3</v>
      </c>
      <c r="F39" s="415">
        <v>2</v>
      </c>
      <c r="G39" s="416"/>
      <c r="H39" s="417"/>
      <c r="I39" s="260"/>
      <c r="J39" s="489" t="s">
        <v>60</v>
      </c>
      <c r="K39" s="260"/>
      <c r="L39" s="336"/>
      <c r="M39" s="883"/>
      <c r="N39" s="883"/>
    </row>
    <row r="40" spans="1:14" ht="15" customHeight="1" thickBot="1">
      <c r="A40" s="873"/>
      <c r="B40" s="883"/>
      <c r="C40" s="61" t="s">
        <v>46</v>
      </c>
      <c r="D40" s="62" t="s">
        <v>56</v>
      </c>
      <c r="E40" s="172">
        <v>3</v>
      </c>
      <c r="F40" s="415">
        <v>2</v>
      </c>
      <c r="G40" s="416"/>
      <c r="H40" s="417"/>
      <c r="I40" s="260"/>
      <c r="J40" s="247">
        <v>2</v>
      </c>
      <c r="K40" s="260"/>
      <c r="L40" s="336"/>
      <c r="M40" s="883"/>
      <c r="N40" s="883"/>
    </row>
    <row r="41" spans="1:14" ht="15" customHeight="1">
      <c r="A41" s="873"/>
      <c r="B41" s="883"/>
      <c r="C41" s="61" t="s">
        <v>39</v>
      </c>
      <c r="D41" s="62" t="s">
        <v>138</v>
      </c>
      <c r="E41" s="402">
        <v>3</v>
      </c>
      <c r="F41" s="96">
        <v>2</v>
      </c>
      <c r="G41" s="416"/>
      <c r="H41" s="417"/>
      <c r="I41" s="260"/>
      <c r="J41" s="336"/>
      <c r="K41" s="489" t="s">
        <v>60</v>
      </c>
      <c r="L41" s="192"/>
      <c r="M41" s="883"/>
      <c r="N41" s="883"/>
    </row>
    <row r="42" spans="1:14" ht="15" customHeight="1" thickBot="1">
      <c r="A42" s="873"/>
      <c r="B42" s="883"/>
      <c r="C42" s="61" t="s">
        <v>46</v>
      </c>
      <c r="D42" s="62" t="s">
        <v>125</v>
      </c>
      <c r="E42" s="402">
        <v>3</v>
      </c>
      <c r="F42" s="96">
        <v>2</v>
      </c>
      <c r="G42" s="416"/>
      <c r="H42" s="417"/>
      <c r="I42" s="260"/>
      <c r="J42" s="336"/>
      <c r="K42" s="247">
        <v>2</v>
      </c>
      <c r="L42" s="336"/>
      <c r="M42" s="883"/>
      <c r="N42" s="883"/>
    </row>
    <row r="43" spans="1:14" ht="15" customHeight="1">
      <c r="A43" s="873"/>
      <c r="B43" s="883"/>
      <c r="C43" s="61" t="s">
        <v>46</v>
      </c>
      <c r="D43" s="62" t="s">
        <v>139</v>
      </c>
      <c r="E43" s="402">
        <v>3</v>
      </c>
      <c r="F43" s="96">
        <v>2</v>
      </c>
      <c r="G43" s="416"/>
      <c r="H43" s="417"/>
      <c r="I43" s="260"/>
      <c r="J43" s="336"/>
      <c r="K43" s="260"/>
      <c r="L43" s="489" t="s">
        <v>60</v>
      </c>
      <c r="M43" s="883"/>
      <c r="N43" s="883"/>
    </row>
    <row r="44" spans="1:14" ht="15" customHeight="1" thickBot="1">
      <c r="A44" s="873"/>
      <c r="B44" s="893"/>
      <c r="C44" s="333" t="s">
        <v>42</v>
      </c>
      <c r="D44" s="412" t="s">
        <v>115</v>
      </c>
      <c r="E44" s="453">
        <v>3</v>
      </c>
      <c r="F44" s="415">
        <v>2</v>
      </c>
      <c r="G44" s="416"/>
      <c r="H44" s="417"/>
      <c r="I44" s="260"/>
      <c r="J44" s="336"/>
      <c r="K44" s="260"/>
      <c r="L44" s="490">
        <v>2</v>
      </c>
      <c r="M44" s="893"/>
      <c r="N44" s="893"/>
    </row>
    <row r="45" spans="1:14" ht="15" customHeight="1">
      <c r="A45" s="873"/>
      <c r="B45" s="454" t="s">
        <v>81</v>
      </c>
      <c r="C45" s="455" t="s">
        <v>46</v>
      </c>
      <c r="D45" s="92" t="s">
        <v>128</v>
      </c>
      <c r="E45" s="70">
        <v>4</v>
      </c>
      <c r="F45" s="71">
        <v>4</v>
      </c>
      <c r="G45" s="399"/>
      <c r="H45" s="191"/>
      <c r="I45" s="74" t="s">
        <v>100</v>
      </c>
      <c r="J45" s="75"/>
      <c r="K45" s="72"/>
      <c r="L45" s="73"/>
      <c r="M45" s="877">
        <v>8</v>
      </c>
      <c r="N45" s="152"/>
    </row>
    <row r="46" spans="1:14" ht="15" customHeight="1" thickBot="1">
      <c r="A46" s="873"/>
      <c r="B46" s="422" t="s">
        <v>82</v>
      </c>
      <c r="C46" s="423" t="s">
        <v>33</v>
      </c>
      <c r="D46" s="85" t="s">
        <v>71</v>
      </c>
      <c r="E46" s="86">
        <v>4</v>
      </c>
      <c r="F46" s="87">
        <v>4</v>
      </c>
      <c r="G46" s="88"/>
      <c r="H46" s="89"/>
      <c r="I46" s="366" t="s">
        <v>97</v>
      </c>
      <c r="J46" s="90"/>
      <c r="K46" s="91"/>
      <c r="L46" s="130"/>
      <c r="M46" s="893"/>
      <c r="N46" s="424"/>
    </row>
    <row r="47" spans="1:14" ht="15" customHeight="1" thickBot="1">
      <c r="A47" s="873"/>
      <c r="B47" s="418" t="s">
        <v>78</v>
      </c>
      <c r="C47" s="419" t="s">
        <v>33</v>
      </c>
      <c r="D47" s="492" t="s">
        <v>95</v>
      </c>
      <c r="E47" s="70">
        <v>4</v>
      </c>
      <c r="F47" s="71">
        <v>4</v>
      </c>
      <c r="G47" s="333"/>
      <c r="H47" s="336"/>
      <c r="I47" s="452"/>
      <c r="J47" s="489" t="s">
        <v>147</v>
      </c>
      <c r="K47" s="79"/>
      <c r="L47" s="80"/>
      <c r="M47" s="877">
        <v>12</v>
      </c>
      <c r="N47" s="154"/>
    </row>
    <row r="48" spans="1:14" ht="15" customHeight="1">
      <c r="A48" s="873"/>
      <c r="B48" s="418" t="s">
        <v>79</v>
      </c>
      <c r="C48" s="414" t="s">
        <v>36</v>
      </c>
      <c r="D48" s="493" t="s">
        <v>55</v>
      </c>
      <c r="E48" s="77">
        <v>4</v>
      </c>
      <c r="F48" s="78">
        <v>4</v>
      </c>
      <c r="G48" s="333"/>
      <c r="H48" s="336"/>
      <c r="I48" s="367"/>
      <c r="J48" s="895" t="s">
        <v>140</v>
      </c>
      <c r="K48" s="79"/>
      <c r="L48" s="80"/>
      <c r="M48" s="883"/>
      <c r="N48" s="154"/>
    </row>
    <row r="49" spans="1:14" ht="15" customHeight="1">
      <c r="A49" s="873"/>
      <c r="B49" s="881" t="s">
        <v>81</v>
      </c>
      <c r="C49" s="421" t="s">
        <v>42</v>
      </c>
      <c r="D49" s="76" t="s">
        <v>68</v>
      </c>
      <c r="E49" s="77">
        <v>4</v>
      </c>
      <c r="F49" s="96">
        <v>4</v>
      </c>
      <c r="G49" s="99"/>
      <c r="H49" s="192"/>
      <c r="I49" s="450"/>
      <c r="J49" s="896"/>
      <c r="K49" s="82"/>
      <c r="L49" s="125"/>
      <c r="M49" s="883"/>
      <c r="N49" s="153"/>
    </row>
    <row r="50" spans="1:14" ht="15" customHeight="1">
      <c r="A50" s="873"/>
      <c r="B50" s="898"/>
      <c r="C50" s="425" t="s">
        <v>46</v>
      </c>
      <c r="D50" s="76" t="s">
        <v>69</v>
      </c>
      <c r="E50" s="77">
        <v>4</v>
      </c>
      <c r="F50" s="101">
        <v>4</v>
      </c>
      <c r="G50" s="99"/>
      <c r="H50" s="192"/>
      <c r="I50" s="450"/>
      <c r="J50" s="896"/>
      <c r="K50" s="82"/>
      <c r="L50" s="125"/>
      <c r="M50" s="883"/>
      <c r="N50" s="153"/>
    </row>
    <row r="51" spans="1:14" ht="15" customHeight="1" thickBot="1">
      <c r="A51" s="873"/>
      <c r="B51" s="426" t="s">
        <v>82</v>
      </c>
      <c r="C51" s="427" t="s">
        <v>42</v>
      </c>
      <c r="D51" s="85" t="s">
        <v>72</v>
      </c>
      <c r="E51" s="86">
        <v>4</v>
      </c>
      <c r="F51" s="102">
        <v>4</v>
      </c>
      <c r="G51" s="103"/>
      <c r="H51" s="89"/>
      <c r="I51" s="451"/>
      <c r="J51" s="897"/>
      <c r="K51" s="91"/>
      <c r="L51" s="130"/>
      <c r="M51" s="893"/>
      <c r="N51" s="424"/>
    </row>
    <row r="52" spans="1:14" ht="15" customHeight="1">
      <c r="A52" s="873"/>
      <c r="B52" s="899" t="s">
        <v>85</v>
      </c>
      <c r="C52" s="428" t="s">
        <v>42</v>
      </c>
      <c r="D52" s="106" t="s">
        <v>61</v>
      </c>
      <c r="E52" s="107">
        <v>4</v>
      </c>
      <c r="F52" s="108">
        <v>4</v>
      </c>
      <c r="G52" s="109"/>
      <c r="H52" s="110"/>
      <c r="I52" s="489" t="s">
        <v>60</v>
      </c>
      <c r="J52" s="111"/>
      <c r="K52" s="72"/>
      <c r="L52" s="73"/>
      <c r="M52" s="877">
        <v>4</v>
      </c>
      <c r="N52" s="152"/>
    </row>
    <row r="53" spans="1:14" ht="15" customHeight="1" thickBot="1">
      <c r="A53" s="873"/>
      <c r="B53" s="900"/>
      <c r="C53" s="410" t="s">
        <v>42</v>
      </c>
      <c r="D53" s="112" t="s">
        <v>62</v>
      </c>
      <c r="E53" s="113">
        <v>4</v>
      </c>
      <c r="F53" s="114">
        <v>4</v>
      </c>
      <c r="G53" s="115"/>
      <c r="H53" s="116"/>
      <c r="I53" s="247">
        <v>4</v>
      </c>
      <c r="J53" s="472"/>
      <c r="K53" s="82"/>
      <c r="L53" s="125"/>
      <c r="M53" s="878"/>
      <c r="N53" s="153"/>
    </row>
    <row r="54" spans="1:14" ht="15" customHeight="1">
      <c r="A54" s="873"/>
      <c r="B54" s="900"/>
      <c r="C54" s="410" t="s">
        <v>46</v>
      </c>
      <c r="D54" s="112" t="s">
        <v>73</v>
      </c>
      <c r="E54" s="113">
        <v>4</v>
      </c>
      <c r="F54" s="114">
        <v>4</v>
      </c>
      <c r="G54" s="115"/>
      <c r="H54" s="116"/>
      <c r="I54" s="474"/>
      <c r="J54" s="396"/>
      <c r="K54" s="82"/>
      <c r="L54" s="494" t="s">
        <v>60</v>
      </c>
      <c r="M54" s="881">
        <v>4</v>
      </c>
      <c r="N54" s="153"/>
    </row>
    <row r="55" spans="1:14" ht="15" customHeight="1" thickBot="1">
      <c r="A55" s="873"/>
      <c r="B55" s="900"/>
      <c r="C55" s="410" t="s">
        <v>46</v>
      </c>
      <c r="D55" s="112" t="s">
        <v>74</v>
      </c>
      <c r="E55" s="113">
        <v>4</v>
      </c>
      <c r="F55" s="114">
        <v>4</v>
      </c>
      <c r="G55" s="115"/>
      <c r="H55" s="116"/>
      <c r="I55" s="475"/>
      <c r="J55" s="473"/>
      <c r="K55" s="82"/>
      <c r="L55" s="248">
        <v>4</v>
      </c>
      <c r="M55" s="893"/>
      <c r="N55" s="153"/>
    </row>
    <row r="56" spans="1:14" ht="15" customHeight="1">
      <c r="A56" s="873"/>
      <c r="B56" s="429" t="s">
        <v>17</v>
      </c>
      <c r="C56" s="419" t="s">
        <v>42</v>
      </c>
      <c r="D56" s="180" t="s">
        <v>53</v>
      </c>
      <c r="E56" s="109">
        <v>4</v>
      </c>
      <c r="F56" s="71">
        <v>4</v>
      </c>
      <c r="G56" s="184"/>
      <c r="H56" s="95"/>
      <c r="I56" s="94"/>
      <c r="J56" s="95"/>
      <c r="K56" s="74" t="s">
        <v>148</v>
      </c>
      <c r="L56" s="191"/>
      <c r="M56" s="877">
        <v>24</v>
      </c>
      <c r="N56" s="152"/>
    </row>
    <row r="57" spans="1:14" ht="15" customHeight="1">
      <c r="A57" s="873"/>
      <c r="B57" s="430" t="s">
        <v>79</v>
      </c>
      <c r="C57" s="61" t="s">
        <v>42</v>
      </c>
      <c r="D57" s="431" t="s">
        <v>54</v>
      </c>
      <c r="E57" s="115">
        <v>4</v>
      </c>
      <c r="F57" s="78">
        <v>4</v>
      </c>
      <c r="G57" s="215"/>
      <c r="H57" s="216"/>
      <c r="I57" s="217"/>
      <c r="J57" s="216"/>
      <c r="K57" s="901" t="s">
        <v>130</v>
      </c>
      <c r="L57" s="218"/>
      <c r="M57" s="883"/>
      <c r="N57" s="364"/>
    </row>
    <row r="58" spans="1:14" ht="15" customHeight="1">
      <c r="A58" s="873"/>
      <c r="B58" s="432" t="s">
        <v>78</v>
      </c>
      <c r="C58" s="414" t="s">
        <v>36</v>
      </c>
      <c r="D58" s="181" t="s">
        <v>109</v>
      </c>
      <c r="E58" s="115">
        <v>4</v>
      </c>
      <c r="F58" s="78">
        <v>4</v>
      </c>
      <c r="G58" s="61"/>
      <c r="H58" s="98"/>
      <c r="I58" s="97"/>
      <c r="J58" s="98"/>
      <c r="K58" s="902"/>
      <c r="L58" s="192"/>
      <c r="M58" s="883"/>
      <c r="N58" s="153"/>
    </row>
    <row r="59" spans="1:14" ht="15" customHeight="1">
      <c r="A59" s="873"/>
      <c r="B59" s="881" t="s">
        <v>81</v>
      </c>
      <c r="C59" s="421" t="s">
        <v>42</v>
      </c>
      <c r="D59" s="182" t="s">
        <v>87</v>
      </c>
      <c r="E59" s="115">
        <v>4</v>
      </c>
      <c r="F59" s="78">
        <v>4</v>
      </c>
      <c r="G59" s="61"/>
      <c r="H59" s="98"/>
      <c r="I59" s="97"/>
      <c r="J59" s="98"/>
      <c r="K59" s="902"/>
      <c r="L59" s="192"/>
      <c r="M59" s="883"/>
      <c r="N59" s="153"/>
    </row>
    <row r="60" spans="1:14" ht="15" customHeight="1">
      <c r="A60" s="873"/>
      <c r="B60" s="878"/>
      <c r="C60" s="421" t="s">
        <v>36</v>
      </c>
      <c r="D60" s="182" t="s">
        <v>75</v>
      </c>
      <c r="E60" s="115">
        <v>4</v>
      </c>
      <c r="F60" s="78">
        <v>4</v>
      </c>
      <c r="G60" s="61"/>
      <c r="H60" s="98"/>
      <c r="I60" s="97"/>
      <c r="J60" s="98"/>
      <c r="K60" s="902"/>
      <c r="L60" s="192"/>
      <c r="M60" s="883"/>
      <c r="N60" s="153"/>
    </row>
    <row r="61" spans="1:14" ht="26.4">
      <c r="A61" s="873"/>
      <c r="B61" s="481" t="s">
        <v>82</v>
      </c>
      <c r="C61" s="482" t="s">
        <v>36</v>
      </c>
      <c r="D61" s="340" t="s">
        <v>76</v>
      </c>
      <c r="E61" s="341">
        <v>4</v>
      </c>
      <c r="F61" s="342">
        <v>4</v>
      </c>
      <c r="G61" s="483"/>
      <c r="H61" s="484"/>
      <c r="I61" s="485"/>
      <c r="J61" s="484"/>
      <c r="K61" s="902"/>
      <c r="L61" s="336"/>
      <c r="M61" s="883"/>
      <c r="N61" s="154"/>
    </row>
    <row r="62" spans="1:14" ht="14.4" thickBot="1">
      <c r="A62" s="873"/>
      <c r="B62" s="365" t="s">
        <v>63</v>
      </c>
      <c r="C62" s="373" t="s">
        <v>36</v>
      </c>
      <c r="D62" s="343" t="s">
        <v>126</v>
      </c>
      <c r="E62" s="337">
        <v>4</v>
      </c>
      <c r="F62" s="338">
        <v>4</v>
      </c>
      <c r="G62" s="477"/>
      <c r="H62" s="478"/>
      <c r="I62" s="479"/>
      <c r="J62" s="480"/>
      <c r="K62" s="903"/>
      <c r="L62" s="89"/>
      <c r="M62" s="893"/>
      <c r="N62" s="424"/>
    </row>
    <row r="63" spans="1:14" ht="15" customHeight="1">
      <c r="A63" s="873"/>
      <c r="B63" s="435" t="s">
        <v>17</v>
      </c>
      <c r="C63" s="436" t="s">
        <v>46</v>
      </c>
      <c r="D63" s="180" t="s">
        <v>50</v>
      </c>
      <c r="E63" s="109">
        <v>4</v>
      </c>
      <c r="F63" s="71">
        <v>4</v>
      </c>
      <c r="G63" s="123"/>
      <c r="H63" s="73"/>
      <c r="I63" s="72"/>
      <c r="J63" s="75"/>
      <c r="K63" s="152"/>
      <c r="L63" s="193" t="s">
        <v>149</v>
      </c>
      <c r="M63" s="877">
        <v>20</v>
      </c>
      <c r="N63" s="152"/>
    </row>
    <row r="64" spans="1:14" ht="15" customHeight="1">
      <c r="A64" s="873"/>
      <c r="B64" s="63" t="s">
        <v>79</v>
      </c>
      <c r="C64" s="410" t="s">
        <v>46</v>
      </c>
      <c r="D64" s="212" t="s">
        <v>123</v>
      </c>
      <c r="E64" s="213">
        <v>4</v>
      </c>
      <c r="F64" s="214">
        <v>4</v>
      </c>
      <c r="G64" s="395"/>
      <c r="H64" s="207"/>
      <c r="I64" s="206"/>
      <c r="J64" s="348"/>
      <c r="K64" s="364"/>
      <c r="L64" s="904" t="s">
        <v>59</v>
      </c>
      <c r="M64" s="883"/>
      <c r="N64" s="364"/>
    </row>
    <row r="65" spans="1:17" ht="15" customHeight="1">
      <c r="A65" s="873"/>
      <c r="B65" s="437" t="s">
        <v>78</v>
      </c>
      <c r="C65" s="438" t="s">
        <v>39</v>
      </c>
      <c r="D65" s="181" t="s">
        <v>88</v>
      </c>
      <c r="E65" s="115">
        <v>4</v>
      </c>
      <c r="F65" s="78">
        <v>4</v>
      </c>
      <c r="G65" s="124"/>
      <c r="H65" s="125"/>
      <c r="I65" s="82"/>
      <c r="J65" s="81"/>
      <c r="K65" s="153"/>
      <c r="L65" s="905"/>
      <c r="M65" s="883"/>
      <c r="N65" s="153"/>
    </row>
    <row r="66" spans="1:17" ht="15" customHeight="1">
      <c r="A66" s="873"/>
      <c r="B66" s="420" t="s">
        <v>79</v>
      </c>
      <c r="C66" s="421" t="s">
        <v>36</v>
      </c>
      <c r="D66" s="181" t="s">
        <v>98</v>
      </c>
      <c r="E66" s="115">
        <v>4</v>
      </c>
      <c r="F66" s="78">
        <v>4</v>
      </c>
      <c r="G66" s="124"/>
      <c r="H66" s="125"/>
      <c r="I66" s="82"/>
      <c r="J66" s="81"/>
      <c r="K66" s="153"/>
      <c r="L66" s="905"/>
      <c r="M66" s="883"/>
      <c r="N66" s="153"/>
      <c r="Q66" s="501" t="s">
        <v>152</v>
      </c>
    </row>
    <row r="67" spans="1:17" ht="15" customHeight="1">
      <c r="A67" s="873"/>
      <c r="B67" s="420" t="s">
        <v>81</v>
      </c>
      <c r="C67" s="421" t="s">
        <v>51</v>
      </c>
      <c r="D67" s="182" t="s">
        <v>77</v>
      </c>
      <c r="E67" s="115">
        <v>4</v>
      </c>
      <c r="F67" s="78">
        <v>4</v>
      </c>
      <c r="G67" s="124"/>
      <c r="H67" s="125"/>
      <c r="I67" s="82"/>
      <c r="J67" s="81"/>
      <c r="K67" s="154"/>
      <c r="L67" s="905"/>
      <c r="M67" s="883"/>
      <c r="N67" s="153"/>
    </row>
    <row r="68" spans="1:17" ht="15" customHeight="1">
      <c r="A68" s="873"/>
      <c r="B68" s="481" t="s">
        <v>82</v>
      </c>
      <c r="C68" s="425" t="s">
        <v>51</v>
      </c>
      <c r="D68" s="340" t="s">
        <v>89</v>
      </c>
      <c r="E68" s="341">
        <v>4</v>
      </c>
      <c r="F68" s="342">
        <v>4</v>
      </c>
      <c r="G68" s="128"/>
      <c r="H68" s="80"/>
      <c r="I68" s="79"/>
      <c r="J68" s="156"/>
      <c r="K68" s="344"/>
      <c r="L68" s="905"/>
      <c r="M68" s="883"/>
      <c r="N68" s="154"/>
    </row>
    <row r="69" spans="1:17" ht="15" customHeight="1" thickBot="1">
      <c r="A69" s="873"/>
      <c r="B69" s="426" t="s">
        <v>144</v>
      </c>
      <c r="C69" s="427" t="s">
        <v>51</v>
      </c>
      <c r="D69" s="343" t="s">
        <v>145</v>
      </c>
      <c r="E69" s="337">
        <v>4</v>
      </c>
      <c r="F69" s="338">
        <v>4</v>
      </c>
      <c r="G69" s="129"/>
      <c r="H69" s="130"/>
      <c r="I69" s="91"/>
      <c r="J69" s="90"/>
      <c r="K69" s="487"/>
      <c r="L69" s="906"/>
      <c r="M69" s="893"/>
      <c r="N69" s="424"/>
    </row>
    <row r="70" spans="1:17" ht="16.95" customHeight="1" thickBot="1">
      <c r="A70" s="874"/>
      <c r="B70" s="365" t="s">
        <v>84</v>
      </c>
      <c r="C70" s="373" t="s">
        <v>46</v>
      </c>
      <c r="D70" s="476" t="s">
        <v>134</v>
      </c>
      <c r="E70" s="337">
        <v>3</v>
      </c>
      <c r="F70" s="338">
        <v>2</v>
      </c>
      <c r="G70" s="894" t="s">
        <v>150</v>
      </c>
      <c r="H70" s="894"/>
      <c r="I70" s="894"/>
      <c r="J70" s="894"/>
      <c r="K70" s="894"/>
      <c r="L70" s="894"/>
      <c r="M70" s="426">
        <v>2</v>
      </c>
      <c r="N70" s="486"/>
    </row>
    <row r="71" spans="1:17" ht="15" customHeight="1">
      <c r="A71" s="907" t="s">
        <v>12</v>
      </c>
      <c r="B71" s="908"/>
      <c r="C71" s="908"/>
      <c r="D71" s="908"/>
      <c r="E71" s="908"/>
      <c r="F71" s="908"/>
      <c r="G71" s="439">
        <v>31</v>
      </c>
      <c r="H71" s="439">
        <v>31</v>
      </c>
      <c r="I71" s="439">
        <v>28</v>
      </c>
      <c r="J71" s="439">
        <v>28</v>
      </c>
      <c r="K71" s="439">
        <v>28</v>
      </c>
      <c r="L71" s="439">
        <v>28</v>
      </c>
      <c r="M71" s="440">
        <f>SUM(G71:L71)</f>
        <v>174</v>
      </c>
      <c r="N71" s="441"/>
    </row>
    <row r="72" spans="1:17" ht="15" customHeight="1">
      <c r="A72" s="909" t="s">
        <v>9</v>
      </c>
      <c r="B72" s="910"/>
      <c r="C72" s="910"/>
      <c r="D72" s="910"/>
      <c r="E72" s="910"/>
      <c r="F72" s="910"/>
      <c r="G72" s="442">
        <v>3</v>
      </c>
      <c r="H72" s="442">
        <v>3</v>
      </c>
      <c r="I72" s="442">
        <v>3</v>
      </c>
      <c r="J72" s="442">
        <v>3</v>
      </c>
      <c r="K72" s="442">
        <v>3</v>
      </c>
      <c r="L72" s="442">
        <v>3</v>
      </c>
      <c r="M72" s="440">
        <f>SUM(G72:L72)</f>
        <v>18</v>
      </c>
      <c r="N72" s="443"/>
    </row>
    <row r="73" spans="1:17" ht="15" customHeight="1" thickBot="1">
      <c r="A73" s="911" t="s">
        <v>13</v>
      </c>
      <c r="B73" s="912"/>
      <c r="C73" s="912"/>
      <c r="D73" s="912"/>
      <c r="E73" s="912"/>
      <c r="F73" s="912"/>
      <c r="G73" s="444">
        <f>SUM(G71:G72)</f>
        <v>34</v>
      </c>
      <c r="H73" s="444">
        <f t="shared" ref="H73:M73" si="0">SUM(H71:H72)</f>
        <v>34</v>
      </c>
      <c r="I73" s="444">
        <f t="shared" si="0"/>
        <v>31</v>
      </c>
      <c r="J73" s="444">
        <f t="shared" si="0"/>
        <v>31</v>
      </c>
      <c r="K73" s="444">
        <f t="shared" si="0"/>
        <v>31</v>
      </c>
      <c r="L73" s="444">
        <f t="shared" si="0"/>
        <v>31</v>
      </c>
      <c r="M73" s="444">
        <f t="shared" si="0"/>
        <v>192</v>
      </c>
      <c r="N73" s="445"/>
    </row>
    <row r="75" spans="1:17" ht="28.2" customHeight="1">
      <c r="A75" s="913" t="s">
        <v>16</v>
      </c>
      <c r="B75" s="914"/>
      <c r="C75" s="914"/>
      <c r="D75" s="914"/>
      <c r="E75" s="914"/>
      <c r="F75" s="914"/>
      <c r="G75" s="914"/>
      <c r="H75" s="914"/>
      <c r="I75" s="914"/>
      <c r="J75" s="914"/>
      <c r="K75" s="914"/>
      <c r="L75" s="914"/>
      <c r="M75" s="914"/>
      <c r="N75" s="915"/>
    </row>
    <row r="76" spans="1:17" ht="62.4" customHeight="1">
      <c r="A76" s="916"/>
      <c r="B76" s="917"/>
      <c r="C76" s="917"/>
      <c r="D76" s="917"/>
      <c r="E76" s="917"/>
      <c r="F76" s="917"/>
      <c r="G76" s="917"/>
      <c r="H76" s="917"/>
      <c r="I76" s="917"/>
      <c r="J76" s="917"/>
      <c r="K76" s="917"/>
      <c r="L76" s="917"/>
      <c r="M76" s="917"/>
      <c r="N76" s="917"/>
    </row>
    <row r="77" spans="1:17" ht="15.6">
      <c r="B77" s="448"/>
    </row>
    <row r="78" spans="1:17" ht="15.6">
      <c r="B78" s="448"/>
    </row>
  </sheetData>
  <mergeCells count="66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36"/>
    <mergeCell ref="B5:B8"/>
    <mergeCell ref="M5:M6"/>
    <mergeCell ref="N5:N6"/>
    <mergeCell ref="M7:M8"/>
    <mergeCell ref="N7:N8"/>
    <mergeCell ref="B9:B12"/>
    <mergeCell ref="M9:M10"/>
    <mergeCell ref="N9:N10"/>
    <mergeCell ref="M11:M12"/>
    <mergeCell ref="N11:N12"/>
    <mergeCell ref="B13:B18"/>
    <mergeCell ref="M13:M18"/>
    <mergeCell ref="N13:N18"/>
    <mergeCell ref="B19:B20"/>
    <mergeCell ref="M19:M20"/>
    <mergeCell ref="N19:N20"/>
    <mergeCell ref="B21:B22"/>
    <mergeCell ref="M21:M22"/>
    <mergeCell ref="N21:N22"/>
    <mergeCell ref="B23:B26"/>
    <mergeCell ref="M23:M26"/>
    <mergeCell ref="N23:N26"/>
    <mergeCell ref="B27:B32"/>
    <mergeCell ref="M27:M32"/>
    <mergeCell ref="N27:N32"/>
    <mergeCell ref="G33:G34"/>
    <mergeCell ref="H33:H34"/>
    <mergeCell ref="M33:M35"/>
    <mergeCell ref="N33:N35"/>
    <mergeCell ref="G35:G36"/>
    <mergeCell ref="H35:H36"/>
    <mergeCell ref="N36:N44"/>
    <mergeCell ref="M56:M62"/>
    <mergeCell ref="K57:K62"/>
    <mergeCell ref="B59:B60"/>
    <mergeCell ref="A71:F71"/>
    <mergeCell ref="A37:A70"/>
    <mergeCell ref="B37:B44"/>
    <mergeCell ref="M37:M44"/>
    <mergeCell ref="M45:M46"/>
    <mergeCell ref="M47:M51"/>
    <mergeCell ref="J48:J51"/>
    <mergeCell ref="B49:B50"/>
    <mergeCell ref="B52:B55"/>
    <mergeCell ref="M52:M53"/>
    <mergeCell ref="M54:M55"/>
    <mergeCell ref="A72:F72"/>
    <mergeCell ref="A73:F73"/>
    <mergeCell ref="A75:N75"/>
    <mergeCell ref="A76:N76"/>
    <mergeCell ref="L64:L69"/>
    <mergeCell ref="G70:L70"/>
    <mergeCell ref="M63:M69"/>
  </mergeCells>
  <phoneticPr fontId="1" type="noConversion"/>
  <printOptions horizontalCentered="1"/>
  <pageMargins left="0.25" right="0.25" top="0.75" bottom="0.75" header="0.3" footer="0.3"/>
  <pageSetup paperSize="8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297A-28FE-41FF-8300-DD54C56E18A7}">
  <sheetPr>
    <tabColor rgb="FFFFC000"/>
    <pageSetUpPr fitToPage="1"/>
  </sheetPr>
  <dimension ref="A1:P75"/>
  <sheetViews>
    <sheetView view="pageBreakPreview" zoomScale="115" zoomScaleNormal="100" zoomScaleSheetLayoutView="115" workbookViewId="0">
      <pane xSplit="1" ySplit="4" topLeftCell="B14" activePane="bottomRight" state="frozen"/>
      <selection activeCell="Q66" sqref="Q66"/>
      <selection pane="topRight" activeCell="Q66" sqref="Q66"/>
      <selection pane="bottomLeft" activeCell="Q66" sqref="Q66"/>
      <selection pane="bottomRight" activeCell="Q66" sqref="Q66"/>
    </sheetView>
  </sheetViews>
  <sheetFormatPr defaultColWidth="9" defaultRowHeight="13.8"/>
  <cols>
    <col min="1" max="1" width="4.3984375" style="447" customWidth="1"/>
    <col min="2" max="2" width="12.3984375" style="449" customWidth="1"/>
    <col min="3" max="3" width="7" style="447" customWidth="1"/>
    <col min="4" max="4" width="34.8984375" style="449" customWidth="1"/>
    <col min="5" max="6" width="4.3984375" style="447" customWidth="1"/>
    <col min="7" max="8" width="5.19921875" style="447" customWidth="1"/>
    <col min="9" max="10" width="5.19921875" style="449" customWidth="1"/>
    <col min="11" max="12" width="5.19921875" style="447" customWidth="1"/>
    <col min="13" max="13" width="5.19921875" style="449" customWidth="1"/>
    <col min="14" max="14" width="5.69921875" style="449" customWidth="1"/>
    <col min="15" max="15" width="4.8984375" style="397" customWidth="1"/>
    <col min="16" max="16384" width="9" style="397"/>
  </cols>
  <sheetData>
    <row r="1" spans="1:16" ht="31.95" customHeight="1">
      <c r="A1" s="859" t="s">
        <v>137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  <c r="M1" s="859"/>
      <c r="N1" s="859"/>
    </row>
    <row r="2" spans="1:16" ht="15" customHeight="1" thickBot="1">
      <c r="A2" s="860"/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  <c r="M2" s="860"/>
      <c r="N2" s="860"/>
    </row>
    <row r="3" spans="1:16" ht="14.4" thickBot="1">
      <c r="A3" s="861" t="s">
        <v>0</v>
      </c>
      <c r="B3" s="863" t="s">
        <v>1</v>
      </c>
      <c r="C3" s="865" t="s">
        <v>2</v>
      </c>
      <c r="D3" s="866"/>
      <c r="E3" s="866" t="s">
        <v>10</v>
      </c>
      <c r="F3" s="866" t="s">
        <v>11</v>
      </c>
      <c r="G3" s="866" t="s">
        <v>3</v>
      </c>
      <c r="H3" s="866"/>
      <c r="I3" s="866" t="s">
        <v>4</v>
      </c>
      <c r="J3" s="866"/>
      <c r="K3" s="866" t="s">
        <v>5</v>
      </c>
      <c r="L3" s="866"/>
      <c r="M3" s="869" t="s">
        <v>14</v>
      </c>
      <c r="N3" s="871" t="s">
        <v>15</v>
      </c>
    </row>
    <row r="4" spans="1:16" ht="14.4" thickBot="1">
      <c r="A4" s="862"/>
      <c r="B4" s="864"/>
      <c r="C4" s="867"/>
      <c r="D4" s="868"/>
      <c r="E4" s="868"/>
      <c r="F4" s="868"/>
      <c r="G4" s="398" t="s">
        <v>6</v>
      </c>
      <c r="H4" s="398" t="s">
        <v>7</v>
      </c>
      <c r="I4" s="398" t="s">
        <v>6</v>
      </c>
      <c r="J4" s="398" t="s">
        <v>7</v>
      </c>
      <c r="K4" s="398" t="s">
        <v>6</v>
      </c>
      <c r="L4" s="398" t="s">
        <v>7</v>
      </c>
      <c r="M4" s="870"/>
      <c r="N4" s="867"/>
    </row>
    <row r="5" spans="1:16" ht="15" customHeight="1">
      <c r="A5" s="872" t="s">
        <v>8</v>
      </c>
      <c r="B5" s="875" t="s">
        <v>17</v>
      </c>
      <c r="C5" s="184" t="s">
        <v>18</v>
      </c>
      <c r="D5" s="462" t="s">
        <v>19</v>
      </c>
      <c r="E5" s="463">
        <v>4</v>
      </c>
      <c r="F5" s="93">
        <v>4</v>
      </c>
      <c r="G5" s="399">
        <v>4</v>
      </c>
      <c r="H5" s="110"/>
      <c r="I5" s="399"/>
      <c r="J5" s="75"/>
      <c r="K5" s="72"/>
      <c r="L5" s="75"/>
      <c r="M5" s="877">
        <v>8</v>
      </c>
      <c r="N5" s="879">
        <v>8</v>
      </c>
    </row>
    <row r="6" spans="1:16" ht="15" customHeight="1">
      <c r="A6" s="873"/>
      <c r="B6" s="876"/>
      <c r="C6" s="61" t="s">
        <v>18</v>
      </c>
      <c r="D6" s="401" t="s">
        <v>20</v>
      </c>
      <c r="E6" s="402">
        <v>4</v>
      </c>
      <c r="F6" s="96">
        <v>4</v>
      </c>
      <c r="G6" s="403"/>
      <c r="H6" s="116">
        <v>4</v>
      </c>
      <c r="I6" s="403"/>
      <c r="J6" s="81"/>
      <c r="K6" s="82"/>
      <c r="L6" s="81"/>
      <c r="M6" s="878"/>
      <c r="N6" s="880"/>
      <c r="P6" s="404"/>
    </row>
    <row r="7" spans="1:16" ht="15" customHeight="1">
      <c r="A7" s="873"/>
      <c r="B7" s="876"/>
      <c r="C7" s="61" t="s">
        <v>42</v>
      </c>
      <c r="D7" s="401" t="s">
        <v>48</v>
      </c>
      <c r="E7" s="402">
        <v>4</v>
      </c>
      <c r="F7" s="96">
        <v>3</v>
      </c>
      <c r="G7" s="403"/>
      <c r="H7" s="116"/>
      <c r="I7" s="403">
        <v>4</v>
      </c>
      <c r="J7" s="81"/>
      <c r="K7" s="82"/>
      <c r="L7" s="81"/>
      <c r="M7" s="881">
        <v>8</v>
      </c>
      <c r="N7" s="882">
        <v>8</v>
      </c>
    </row>
    <row r="8" spans="1:16" ht="15" customHeight="1">
      <c r="A8" s="873"/>
      <c r="B8" s="876"/>
      <c r="C8" s="61" t="s">
        <v>42</v>
      </c>
      <c r="D8" s="401" t="s">
        <v>49</v>
      </c>
      <c r="E8" s="402">
        <v>4</v>
      </c>
      <c r="F8" s="96">
        <v>3</v>
      </c>
      <c r="G8" s="403"/>
      <c r="H8" s="116"/>
      <c r="I8" s="403"/>
      <c r="J8" s="127">
        <v>4</v>
      </c>
      <c r="K8" s="82"/>
      <c r="L8" s="81"/>
      <c r="M8" s="878"/>
      <c r="N8" s="880"/>
      <c r="P8" s="404"/>
    </row>
    <row r="9" spans="1:16" ht="15" customHeight="1">
      <c r="A9" s="873"/>
      <c r="B9" s="876" t="s">
        <v>78</v>
      </c>
      <c r="C9" s="61" t="s">
        <v>18</v>
      </c>
      <c r="D9" s="401" t="s">
        <v>21</v>
      </c>
      <c r="E9" s="402">
        <v>4</v>
      </c>
      <c r="F9" s="96">
        <v>4</v>
      </c>
      <c r="G9" s="403">
        <v>4</v>
      </c>
      <c r="H9" s="116"/>
      <c r="I9" s="403"/>
      <c r="J9" s="81"/>
      <c r="K9" s="82"/>
      <c r="L9" s="81"/>
      <c r="M9" s="881">
        <v>7</v>
      </c>
      <c r="N9" s="882">
        <v>8</v>
      </c>
    </row>
    <row r="10" spans="1:16" ht="15" customHeight="1">
      <c r="A10" s="873"/>
      <c r="B10" s="876"/>
      <c r="C10" s="61" t="s">
        <v>18</v>
      </c>
      <c r="D10" s="401" t="s">
        <v>22</v>
      </c>
      <c r="E10" s="402">
        <v>4</v>
      </c>
      <c r="F10" s="96">
        <v>4</v>
      </c>
      <c r="G10" s="403"/>
      <c r="H10" s="116">
        <v>4</v>
      </c>
      <c r="I10" s="403"/>
      <c r="J10" s="81"/>
      <c r="K10" s="82"/>
      <c r="L10" s="81"/>
      <c r="M10" s="878"/>
      <c r="N10" s="880"/>
    </row>
    <row r="11" spans="1:16" ht="15" customHeight="1">
      <c r="A11" s="873"/>
      <c r="B11" s="876"/>
      <c r="C11" s="61" t="s">
        <v>42</v>
      </c>
      <c r="D11" s="401" t="s">
        <v>90</v>
      </c>
      <c r="E11" s="402">
        <v>4</v>
      </c>
      <c r="F11" s="96">
        <v>4</v>
      </c>
      <c r="G11" s="403"/>
      <c r="H11" s="116"/>
      <c r="I11" s="403">
        <v>4</v>
      </c>
      <c r="J11" s="81"/>
      <c r="K11" s="82"/>
      <c r="L11" s="81"/>
      <c r="M11" s="881">
        <v>8</v>
      </c>
      <c r="N11" s="882">
        <v>8</v>
      </c>
    </row>
    <row r="12" spans="1:16" ht="15" customHeight="1">
      <c r="A12" s="873"/>
      <c r="B12" s="876"/>
      <c r="C12" s="61" t="s">
        <v>42</v>
      </c>
      <c r="D12" s="401" t="s">
        <v>93</v>
      </c>
      <c r="E12" s="402">
        <v>4</v>
      </c>
      <c r="F12" s="96">
        <v>4</v>
      </c>
      <c r="G12" s="403"/>
      <c r="H12" s="116"/>
      <c r="I12" s="403"/>
      <c r="J12" s="127">
        <v>4</v>
      </c>
      <c r="K12" s="405"/>
      <c r="L12" s="464"/>
      <c r="M12" s="878"/>
      <c r="N12" s="880"/>
      <c r="P12" s="404"/>
    </row>
    <row r="13" spans="1:16" ht="15" customHeight="1">
      <c r="A13" s="873"/>
      <c r="B13" s="876" t="s">
        <v>79</v>
      </c>
      <c r="C13" s="61" t="s">
        <v>18</v>
      </c>
      <c r="D13" s="401" t="s">
        <v>23</v>
      </c>
      <c r="E13" s="402">
        <v>4</v>
      </c>
      <c r="F13" s="96">
        <v>4</v>
      </c>
      <c r="G13" s="403">
        <v>4</v>
      </c>
      <c r="H13" s="116"/>
      <c r="I13" s="403"/>
      <c r="J13" s="125"/>
      <c r="K13" s="206"/>
      <c r="L13" s="348"/>
      <c r="M13" s="881">
        <v>16</v>
      </c>
      <c r="N13" s="882">
        <v>8</v>
      </c>
    </row>
    <row r="14" spans="1:16" ht="15" customHeight="1">
      <c r="A14" s="873"/>
      <c r="B14" s="876"/>
      <c r="C14" s="61" t="s">
        <v>18</v>
      </c>
      <c r="D14" s="401" t="s">
        <v>24</v>
      </c>
      <c r="E14" s="402">
        <v>4</v>
      </c>
      <c r="F14" s="96">
        <v>4</v>
      </c>
      <c r="G14" s="403"/>
      <c r="H14" s="116">
        <v>4</v>
      </c>
      <c r="I14" s="403"/>
      <c r="J14" s="125"/>
      <c r="K14" s="82"/>
      <c r="L14" s="81"/>
      <c r="M14" s="883"/>
      <c r="N14" s="884"/>
    </row>
    <row r="15" spans="1:16" ht="15" customHeight="1">
      <c r="A15" s="873"/>
      <c r="B15" s="876"/>
      <c r="C15" s="61" t="s">
        <v>42</v>
      </c>
      <c r="D15" s="401" t="s">
        <v>70</v>
      </c>
      <c r="E15" s="402">
        <v>4</v>
      </c>
      <c r="F15" s="96">
        <v>4</v>
      </c>
      <c r="G15" s="403"/>
      <c r="H15" s="116"/>
      <c r="I15" s="403">
        <v>4</v>
      </c>
      <c r="J15" s="125"/>
      <c r="K15" s="82"/>
      <c r="L15" s="81"/>
      <c r="M15" s="883"/>
      <c r="N15" s="884"/>
    </row>
    <row r="16" spans="1:16" ht="15" customHeight="1">
      <c r="A16" s="873"/>
      <c r="B16" s="876"/>
      <c r="C16" s="61" t="s">
        <v>42</v>
      </c>
      <c r="D16" s="401" t="s">
        <v>94</v>
      </c>
      <c r="E16" s="402">
        <v>4</v>
      </c>
      <c r="F16" s="96">
        <v>4</v>
      </c>
      <c r="G16" s="403"/>
      <c r="H16" s="116"/>
      <c r="I16" s="403"/>
      <c r="J16" s="406">
        <v>4</v>
      </c>
      <c r="K16" s="82"/>
      <c r="L16" s="81"/>
      <c r="M16" s="883"/>
      <c r="N16" s="884"/>
    </row>
    <row r="17" spans="1:14" ht="15" customHeight="1">
      <c r="A17" s="873"/>
      <c r="B17" s="876"/>
      <c r="C17" s="61" t="s">
        <v>42</v>
      </c>
      <c r="D17" s="401" t="s">
        <v>54</v>
      </c>
      <c r="E17" s="402">
        <v>4</v>
      </c>
      <c r="F17" s="96">
        <v>4</v>
      </c>
      <c r="G17" s="403"/>
      <c r="H17" s="116"/>
      <c r="I17" s="403"/>
      <c r="J17" s="406"/>
      <c r="K17" s="407"/>
      <c r="L17" s="127"/>
      <c r="M17" s="883"/>
      <c r="N17" s="884"/>
    </row>
    <row r="18" spans="1:14" ht="15" customHeight="1">
      <c r="A18" s="873"/>
      <c r="B18" s="876"/>
      <c r="C18" s="61" t="s">
        <v>46</v>
      </c>
      <c r="D18" s="408" t="s">
        <v>123</v>
      </c>
      <c r="E18" s="402">
        <v>4</v>
      </c>
      <c r="F18" s="96">
        <v>4</v>
      </c>
      <c r="G18" s="403"/>
      <c r="H18" s="116"/>
      <c r="I18" s="403"/>
      <c r="J18" s="406"/>
      <c r="K18" s="407"/>
      <c r="L18" s="127"/>
      <c r="M18" s="878"/>
      <c r="N18" s="880"/>
    </row>
    <row r="19" spans="1:14" ht="15" customHeight="1">
      <c r="A19" s="873"/>
      <c r="B19" s="876" t="s">
        <v>80</v>
      </c>
      <c r="C19" s="61" t="s">
        <v>18</v>
      </c>
      <c r="D19" s="401" t="s">
        <v>25</v>
      </c>
      <c r="E19" s="402">
        <v>3</v>
      </c>
      <c r="F19" s="96">
        <v>3</v>
      </c>
      <c r="G19" s="403">
        <v>3</v>
      </c>
      <c r="H19" s="116"/>
      <c r="I19" s="403"/>
      <c r="J19" s="125"/>
      <c r="K19" s="82"/>
      <c r="L19" s="81"/>
      <c r="M19" s="881">
        <v>6</v>
      </c>
      <c r="N19" s="882">
        <v>6</v>
      </c>
    </row>
    <row r="20" spans="1:14" ht="15" customHeight="1">
      <c r="A20" s="873"/>
      <c r="B20" s="876"/>
      <c r="C20" s="61" t="s">
        <v>18</v>
      </c>
      <c r="D20" s="401" t="s">
        <v>26</v>
      </c>
      <c r="E20" s="402">
        <v>3</v>
      </c>
      <c r="F20" s="96">
        <v>3</v>
      </c>
      <c r="G20" s="115"/>
      <c r="H20" s="116">
        <v>3</v>
      </c>
      <c r="I20" s="403"/>
      <c r="J20" s="125"/>
      <c r="K20" s="82"/>
      <c r="L20" s="81"/>
      <c r="M20" s="878"/>
      <c r="N20" s="880"/>
    </row>
    <row r="21" spans="1:14" ht="15" customHeight="1">
      <c r="A21" s="873"/>
      <c r="B21" s="876" t="s">
        <v>81</v>
      </c>
      <c r="C21" s="61" t="s">
        <v>18</v>
      </c>
      <c r="D21" s="401" t="s">
        <v>27</v>
      </c>
      <c r="E21" s="402">
        <v>4</v>
      </c>
      <c r="F21" s="96">
        <v>3</v>
      </c>
      <c r="G21" s="352">
        <v>4</v>
      </c>
      <c r="H21" s="116"/>
      <c r="I21" s="403"/>
      <c r="J21" s="125"/>
      <c r="K21" s="82"/>
      <c r="L21" s="81"/>
      <c r="M21" s="881">
        <v>8</v>
      </c>
      <c r="N21" s="882">
        <v>8</v>
      </c>
    </row>
    <row r="22" spans="1:14" ht="15" customHeight="1">
      <c r="A22" s="873"/>
      <c r="B22" s="876"/>
      <c r="C22" s="61" t="s">
        <v>18</v>
      </c>
      <c r="D22" s="401" t="s">
        <v>28</v>
      </c>
      <c r="E22" s="402">
        <v>4</v>
      </c>
      <c r="F22" s="96">
        <v>4</v>
      </c>
      <c r="G22" s="115"/>
      <c r="H22" s="116">
        <v>4</v>
      </c>
      <c r="I22" s="403"/>
      <c r="J22" s="125"/>
      <c r="K22" s="82"/>
      <c r="L22" s="81"/>
      <c r="M22" s="878"/>
      <c r="N22" s="880"/>
    </row>
    <row r="23" spans="1:14" ht="15" customHeight="1">
      <c r="A23" s="873"/>
      <c r="B23" s="876" t="s">
        <v>82</v>
      </c>
      <c r="C23" s="61" t="s">
        <v>18</v>
      </c>
      <c r="D23" s="62" t="s">
        <v>29</v>
      </c>
      <c r="E23" s="402">
        <v>4</v>
      </c>
      <c r="F23" s="96">
        <v>4</v>
      </c>
      <c r="G23" s="115">
        <v>4</v>
      </c>
      <c r="H23" s="116"/>
      <c r="I23" s="403"/>
      <c r="J23" s="125"/>
      <c r="K23" s="82"/>
      <c r="L23" s="81"/>
      <c r="M23" s="881">
        <v>10</v>
      </c>
      <c r="N23" s="882">
        <v>10</v>
      </c>
    </row>
    <row r="24" spans="1:14" ht="15" customHeight="1">
      <c r="A24" s="873"/>
      <c r="B24" s="876"/>
      <c r="C24" s="61" t="s">
        <v>18</v>
      </c>
      <c r="D24" s="62" t="s">
        <v>30</v>
      </c>
      <c r="E24" s="402">
        <v>4</v>
      </c>
      <c r="F24" s="96">
        <v>3</v>
      </c>
      <c r="G24" s="115"/>
      <c r="H24" s="353">
        <v>4</v>
      </c>
      <c r="I24" s="403"/>
      <c r="J24" s="125"/>
      <c r="K24" s="82"/>
      <c r="L24" s="81"/>
      <c r="M24" s="883"/>
      <c r="N24" s="884"/>
    </row>
    <row r="25" spans="1:14" ht="15" customHeight="1">
      <c r="A25" s="873"/>
      <c r="B25" s="876"/>
      <c r="C25" s="61" t="s">
        <v>18</v>
      </c>
      <c r="D25" s="62" t="s">
        <v>31</v>
      </c>
      <c r="E25" s="402">
        <v>1</v>
      </c>
      <c r="F25" s="96">
        <v>1</v>
      </c>
      <c r="G25" s="115">
        <v>1</v>
      </c>
      <c r="H25" s="116"/>
      <c r="I25" s="403"/>
      <c r="J25" s="125"/>
      <c r="K25" s="82"/>
      <c r="L25" s="81"/>
      <c r="M25" s="883"/>
      <c r="N25" s="884"/>
    </row>
    <row r="26" spans="1:14" ht="15" customHeight="1">
      <c r="A26" s="873"/>
      <c r="B26" s="876"/>
      <c r="C26" s="61" t="s">
        <v>18</v>
      </c>
      <c r="D26" s="62" t="s">
        <v>32</v>
      </c>
      <c r="E26" s="402">
        <v>1</v>
      </c>
      <c r="F26" s="96">
        <v>1</v>
      </c>
      <c r="G26" s="115"/>
      <c r="H26" s="116">
        <v>1</v>
      </c>
      <c r="I26" s="403"/>
      <c r="J26" s="125"/>
      <c r="K26" s="82"/>
      <c r="L26" s="81"/>
      <c r="M26" s="878"/>
      <c r="N26" s="880"/>
    </row>
    <row r="27" spans="1:14" ht="15" customHeight="1">
      <c r="A27" s="873"/>
      <c r="B27" s="876" t="s">
        <v>83</v>
      </c>
      <c r="C27" s="61" t="s">
        <v>33</v>
      </c>
      <c r="D27" s="62" t="s">
        <v>34</v>
      </c>
      <c r="E27" s="402">
        <v>3</v>
      </c>
      <c r="F27" s="96">
        <v>2</v>
      </c>
      <c r="G27" s="403">
        <v>1</v>
      </c>
      <c r="H27" s="116"/>
      <c r="I27" s="403"/>
      <c r="J27" s="192"/>
      <c r="K27" s="403"/>
      <c r="L27" s="116"/>
      <c r="M27" s="881">
        <v>10</v>
      </c>
      <c r="N27" s="882">
        <v>10</v>
      </c>
    </row>
    <row r="28" spans="1:14" ht="15" customHeight="1">
      <c r="A28" s="873"/>
      <c r="B28" s="876"/>
      <c r="C28" s="61" t="s">
        <v>33</v>
      </c>
      <c r="D28" s="62" t="s">
        <v>35</v>
      </c>
      <c r="E28" s="402">
        <v>3</v>
      </c>
      <c r="F28" s="96">
        <v>2</v>
      </c>
      <c r="G28" s="403"/>
      <c r="H28" s="116">
        <v>1</v>
      </c>
      <c r="I28" s="403"/>
      <c r="J28" s="192"/>
      <c r="K28" s="403"/>
      <c r="L28" s="116"/>
      <c r="M28" s="883"/>
      <c r="N28" s="884"/>
    </row>
    <row r="29" spans="1:14" ht="15" customHeight="1">
      <c r="A29" s="873"/>
      <c r="B29" s="876"/>
      <c r="C29" s="61" t="s">
        <v>36</v>
      </c>
      <c r="D29" s="62" t="s">
        <v>37</v>
      </c>
      <c r="E29" s="402">
        <v>2</v>
      </c>
      <c r="F29" s="96">
        <v>1</v>
      </c>
      <c r="G29" s="403"/>
      <c r="H29" s="116"/>
      <c r="I29" s="403">
        <v>2</v>
      </c>
      <c r="J29" s="192"/>
      <c r="K29" s="403"/>
      <c r="L29" s="116"/>
      <c r="M29" s="883"/>
      <c r="N29" s="884"/>
    </row>
    <row r="30" spans="1:14" ht="15" customHeight="1">
      <c r="A30" s="873"/>
      <c r="B30" s="876"/>
      <c r="C30" s="61" t="s">
        <v>36</v>
      </c>
      <c r="D30" s="62" t="s">
        <v>38</v>
      </c>
      <c r="E30" s="402">
        <v>2</v>
      </c>
      <c r="F30" s="96">
        <v>1</v>
      </c>
      <c r="G30" s="403"/>
      <c r="H30" s="116"/>
      <c r="I30" s="403"/>
      <c r="J30" s="192">
        <v>2</v>
      </c>
      <c r="K30" s="403"/>
      <c r="L30" s="116"/>
      <c r="M30" s="883"/>
      <c r="N30" s="884"/>
    </row>
    <row r="31" spans="1:14" ht="15" customHeight="1">
      <c r="A31" s="873"/>
      <c r="B31" s="876"/>
      <c r="C31" s="61" t="s">
        <v>39</v>
      </c>
      <c r="D31" s="62" t="s">
        <v>40</v>
      </c>
      <c r="E31" s="402">
        <v>3</v>
      </c>
      <c r="F31" s="96">
        <v>2</v>
      </c>
      <c r="G31" s="403"/>
      <c r="H31" s="116"/>
      <c r="I31" s="403"/>
      <c r="J31" s="192"/>
      <c r="K31" s="409">
        <v>2</v>
      </c>
      <c r="L31" s="116"/>
      <c r="M31" s="883"/>
      <c r="N31" s="884"/>
    </row>
    <row r="32" spans="1:14" ht="15" customHeight="1">
      <c r="A32" s="873"/>
      <c r="B32" s="876"/>
      <c r="C32" s="61" t="s">
        <v>39</v>
      </c>
      <c r="D32" s="62" t="s">
        <v>41</v>
      </c>
      <c r="E32" s="402">
        <v>3</v>
      </c>
      <c r="F32" s="96">
        <v>2</v>
      </c>
      <c r="G32" s="403"/>
      <c r="H32" s="116"/>
      <c r="I32" s="403"/>
      <c r="J32" s="192"/>
      <c r="K32" s="410"/>
      <c r="L32" s="465">
        <v>2</v>
      </c>
      <c r="M32" s="878"/>
      <c r="N32" s="880"/>
    </row>
    <row r="33" spans="1:14" ht="15" customHeight="1">
      <c r="A33" s="873"/>
      <c r="B33" s="63" t="s">
        <v>63</v>
      </c>
      <c r="C33" s="61" t="s">
        <v>42</v>
      </c>
      <c r="D33" s="62" t="s">
        <v>63</v>
      </c>
      <c r="E33" s="402">
        <v>3</v>
      </c>
      <c r="F33" s="96">
        <v>4</v>
      </c>
      <c r="G33" s="885" t="s">
        <v>99</v>
      </c>
      <c r="H33" s="887" t="s">
        <v>99</v>
      </c>
      <c r="I33" s="403"/>
      <c r="J33" s="192"/>
      <c r="K33" s="410"/>
      <c r="L33" s="466"/>
      <c r="M33" s="881">
        <v>10</v>
      </c>
      <c r="N33" s="882">
        <v>16</v>
      </c>
    </row>
    <row r="34" spans="1:14" ht="15" customHeight="1">
      <c r="A34" s="873"/>
      <c r="B34" s="411" t="s">
        <v>85</v>
      </c>
      <c r="C34" s="333" t="s">
        <v>42</v>
      </c>
      <c r="D34" s="412" t="s">
        <v>66</v>
      </c>
      <c r="E34" s="402">
        <v>3</v>
      </c>
      <c r="F34" s="96">
        <v>4</v>
      </c>
      <c r="G34" s="886"/>
      <c r="H34" s="888"/>
      <c r="I34" s="403"/>
      <c r="J34" s="192"/>
      <c r="K34" s="413"/>
      <c r="L34" s="116"/>
      <c r="M34" s="883"/>
      <c r="N34" s="884"/>
    </row>
    <row r="35" spans="1:14" ht="15" customHeight="1">
      <c r="A35" s="873"/>
      <c r="B35" s="63" t="s">
        <v>84</v>
      </c>
      <c r="C35" s="61" t="s">
        <v>42</v>
      </c>
      <c r="D35" s="62" t="s">
        <v>47</v>
      </c>
      <c r="E35" s="402">
        <v>3</v>
      </c>
      <c r="F35" s="96">
        <v>2</v>
      </c>
      <c r="G35" s="885" t="s">
        <v>86</v>
      </c>
      <c r="H35" s="887" t="s">
        <v>86</v>
      </c>
      <c r="I35" s="403"/>
      <c r="J35" s="192"/>
      <c r="K35" s="403"/>
      <c r="L35" s="116"/>
      <c r="M35" s="878"/>
      <c r="N35" s="880"/>
    </row>
    <row r="36" spans="1:14" ht="15" customHeight="1" thickBot="1">
      <c r="A36" s="874"/>
      <c r="B36" s="467" t="s">
        <v>45</v>
      </c>
      <c r="C36" s="434" t="s">
        <v>42</v>
      </c>
      <c r="D36" s="468" t="s">
        <v>43</v>
      </c>
      <c r="E36" s="86">
        <v>3</v>
      </c>
      <c r="F36" s="495">
        <v>2</v>
      </c>
      <c r="G36" s="918"/>
      <c r="H36" s="919"/>
      <c r="I36" s="470"/>
      <c r="J36" s="89"/>
      <c r="K36" s="88"/>
      <c r="L36" s="471"/>
      <c r="M36" s="422">
        <v>2</v>
      </c>
      <c r="N36" s="882">
        <v>10</v>
      </c>
    </row>
    <row r="37" spans="1:14" ht="15" customHeight="1">
      <c r="A37" s="873"/>
      <c r="B37" s="883" t="s">
        <v>141</v>
      </c>
      <c r="C37" s="215" t="s">
        <v>46</v>
      </c>
      <c r="D37" s="457" t="s">
        <v>120</v>
      </c>
      <c r="E37" s="458">
        <v>3</v>
      </c>
      <c r="F37" s="459">
        <v>2</v>
      </c>
      <c r="G37" s="460"/>
      <c r="H37" s="461"/>
      <c r="I37" s="488" t="s">
        <v>60</v>
      </c>
      <c r="J37" s="218"/>
      <c r="K37" s="413"/>
      <c r="L37" s="218"/>
      <c r="M37" s="883">
        <v>8</v>
      </c>
      <c r="N37" s="883"/>
    </row>
    <row r="38" spans="1:14" ht="15" customHeight="1" thickBot="1">
      <c r="A38" s="873"/>
      <c r="B38" s="883"/>
      <c r="C38" s="61" t="s">
        <v>42</v>
      </c>
      <c r="D38" s="62" t="s">
        <v>44</v>
      </c>
      <c r="E38" s="402">
        <v>3</v>
      </c>
      <c r="F38" s="96">
        <v>2</v>
      </c>
      <c r="G38" s="416"/>
      <c r="H38" s="417"/>
      <c r="I38" s="247">
        <v>2</v>
      </c>
      <c r="J38" s="336"/>
      <c r="K38" s="260"/>
      <c r="L38" s="336"/>
      <c r="M38" s="883"/>
      <c r="N38" s="883"/>
    </row>
    <row r="39" spans="1:14" ht="15" customHeight="1">
      <c r="A39" s="873"/>
      <c r="B39" s="883"/>
      <c r="C39" s="61" t="s">
        <v>46</v>
      </c>
      <c r="D39" s="62" t="s">
        <v>92</v>
      </c>
      <c r="E39" s="172">
        <v>3</v>
      </c>
      <c r="F39" s="415">
        <v>2</v>
      </c>
      <c r="G39" s="416"/>
      <c r="H39" s="417"/>
      <c r="I39" s="260"/>
      <c r="J39" s="489" t="s">
        <v>60</v>
      </c>
      <c r="K39" s="260"/>
      <c r="L39" s="336"/>
      <c r="M39" s="883"/>
      <c r="N39" s="883"/>
    </row>
    <row r="40" spans="1:14" ht="15" customHeight="1" thickBot="1">
      <c r="A40" s="873"/>
      <c r="B40" s="883"/>
      <c r="C40" s="61" t="s">
        <v>46</v>
      </c>
      <c r="D40" s="62" t="s">
        <v>56</v>
      </c>
      <c r="E40" s="172">
        <v>3</v>
      </c>
      <c r="F40" s="415">
        <v>2</v>
      </c>
      <c r="G40" s="416"/>
      <c r="H40" s="417"/>
      <c r="I40" s="260"/>
      <c r="J40" s="247">
        <v>2</v>
      </c>
      <c r="K40" s="260"/>
      <c r="L40" s="336"/>
      <c r="M40" s="883"/>
      <c r="N40" s="883"/>
    </row>
    <row r="41" spans="1:14" ht="15" customHeight="1">
      <c r="A41" s="873"/>
      <c r="B41" s="883"/>
      <c r="C41" s="61" t="s">
        <v>39</v>
      </c>
      <c r="D41" s="62" t="s">
        <v>138</v>
      </c>
      <c r="E41" s="402">
        <v>3</v>
      </c>
      <c r="F41" s="96">
        <v>2</v>
      </c>
      <c r="G41" s="416"/>
      <c r="H41" s="417"/>
      <c r="I41" s="260"/>
      <c r="J41" s="336"/>
      <c r="K41" s="489" t="s">
        <v>60</v>
      </c>
      <c r="L41" s="192"/>
      <c r="M41" s="883"/>
      <c r="N41" s="883"/>
    </row>
    <row r="42" spans="1:14" ht="15" customHeight="1" thickBot="1">
      <c r="A42" s="873"/>
      <c r="B42" s="883"/>
      <c r="C42" s="61" t="s">
        <v>46</v>
      </c>
      <c r="D42" s="62" t="s">
        <v>125</v>
      </c>
      <c r="E42" s="402">
        <v>3</v>
      </c>
      <c r="F42" s="96">
        <v>2</v>
      </c>
      <c r="G42" s="416"/>
      <c r="H42" s="417"/>
      <c r="I42" s="260"/>
      <c r="J42" s="336"/>
      <c r="K42" s="247">
        <v>2</v>
      </c>
      <c r="L42" s="336"/>
      <c r="M42" s="883"/>
      <c r="N42" s="883"/>
    </row>
    <row r="43" spans="1:14" ht="15" customHeight="1">
      <c r="A43" s="873"/>
      <c r="B43" s="883"/>
      <c r="C43" s="61" t="s">
        <v>46</v>
      </c>
      <c r="D43" s="62" t="s">
        <v>139</v>
      </c>
      <c r="E43" s="402">
        <v>3</v>
      </c>
      <c r="F43" s="96">
        <v>2</v>
      </c>
      <c r="G43" s="416"/>
      <c r="H43" s="417"/>
      <c r="I43" s="260"/>
      <c r="J43" s="336"/>
      <c r="K43" s="260"/>
      <c r="L43" s="489" t="s">
        <v>60</v>
      </c>
      <c r="M43" s="883"/>
      <c r="N43" s="883"/>
    </row>
    <row r="44" spans="1:14" ht="15" customHeight="1" thickBot="1">
      <c r="A44" s="873"/>
      <c r="B44" s="893"/>
      <c r="C44" s="333" t="s">
        <v>42</v>
      </c>
      <c r="D44" s="412" t="s">
        <v>115</v>
      </c>
      <c r="E44" s="453">
        <v>3</v>
      </c>
      <c r="F44" s="415">
        <v>2</v>
      </c>
      <c r="G44" s="416"/>
      <c r="H44" s="417"/>
      <c r="I44" s="260"/>
      <c r="J44" s="336"/>
      <c r="K44" s="260"/>
      <c r="L44" s="490">
        <v>2</v>
      </c>
      <c r="M44" s="893"/>
      <c r="N44" s="893"/>
    </row>
    <row r="45" spans="1:14" ht="15" customHeight="1">
      <c r="A45" s="873"/>
      <c r="B45" s="454" t="s">
        <v>81</v>
      </c>
      <c r="C45" s="455" t="s">
        <v>46</v>
      </c>
      <c r="D45" s="92" t="s">
        <v>128</v>
      </c>
      <c r="E45" s="70">
        <v>4</v>
      </c>
      <c r="F45" s="71">
        <v>4</v>
      </c>
      <c r="G45" s="399"/>
      <c r="H45" s="191"/>
      <c r="I45" s="74" t="s">
        <v>100</v>
      </c>
      <c r="J45" s="75"/>
      <c r="K45" s="72"/>
      <c r="L45" s="73"/>
      <c r="M45" s="877">
        <v>8</v>
      </c>
      <c r="N45" s="152"/>
    </row>
    <row r="46" spans="1:14" ht="15" customHeight="1" thickBot="1">
      <c r="A46" s="873"/>
      <c r="B46" s="422" t="s">
        <v>82</v>
      </c>
      <c r="C46" s="423" t="s">
        <v>33</v>
      </c>
      <c r="D46" s="85" t="s">
        <v>71</v>
      </c>
      <c r="E46" s="86">
        <v>4</v>
      </c>
      <c r="F46" s="87">
        <v>4</v>
      </c>
      <c r="G46" s="88"/>
      <c r="H46" s="89"/>
      <c r="I46" s="366" t="s">
        <v>97</v>
      </c>
      <c r="J46" s="90"/>
      <c r="K46" s="91"/>
      <c r="L46" s="130"/>
      <c r="M46" s="893"/>
      <c r="N46" s="424"/>
    </row>
    <row r="47" spans="1:14" ht="15" customHeight="1" thickBot="1">
      <c r="A47" s="873"/>
      <c r="B47" s="418" t="s">
        <v>78</v>
      </c>
      <c r="C47" s="419" t="s">
        <v>33</v>
      </c>
      <c r="D47" s="69" t="s">
        <v>95</v>
      </c>
      <c r="E47" s="70">
        <v>4</v>
      </c>
      <c r="F47" s="71">
        <v>4</v>
      </c>
      <c r="G47" s="333"/>
      <c r="H47" s="336"/>
      <c r="I47" s="452"/>
      <c r="J47" s="489" t="s">
        <v>142</v>
      </c>
      <c r="K47" s="79"/>
      <c r="L47" s="80"/>
      <c r="M47" s="877">
        <v>12</v>
      </c>
      <c r="N47" s="154"/>
    </row>
    <row r="48" spans="1:14" ht="15" customHeight="1">
      <c r="A48" s="873"/>
      <c r="B48" s="418" t="s">
        <v>79</v>
      </c>
      <c r="C48" s="414" t="s">
        <v>36</v>
      </c>
      <c r="D48" s="76" t="s">
        <v>55</v>
      </c>
      <c r="E48" s="77">
        <v>4</v>
      </c>
      <c r="F48" s="78">
        <v>4</v>
      </c>
      <c r="G48" s="333"/>
      <c r="H48" s="336"/>
      <c r="I48" s="367"/>
      <c r="J48" s="895" t="s">
        <v>140</v>
      </c>
      <c r="K48" s="79"/>
      <c r="L48" s="80"/>
      <c r="M48" s="883"/>
      <c r="N48" s="154"/>
    </row>
    <row r="49" spans="1:14" ht="15" customHeight="1">
      <c r="A49" s="873"/>
      <c r="B49" s="881" t="s">
        <v>81</v>
      </c>
      <c r="C49" s="421" t="s">
        <v>42</v>
      </c>
      <c r="D49" s="76" t="s">
        <v>68</v>
      </c>
      <c r="E49" s="77">
        <v>4</v>
      </c>
      <c r="F49" s="96">
        <v>4</v>
      </c>
      <c r="G49" s="99"/>
      <c r="H49" s="192"/>
      <c r="I49" s="450"/>
      <c r="J49" s="896"/>
      <c r="K49" s="82"/>
      <c r="L49" s="125"/>
      <c r="M49" s="883"/>
      <c r="N49" s="153"/>
    </row>
    <row r="50" spans="1:14" ht="15" customHeight="1">
      <c r="A50" s="873"/>
      <c r="B50" s="898"/>
      <c r="C50" s="425" t="s">
        <v>46</v>
      </c>
      <c r="D50" s="76" t="s">
        <v>69</v>
      </c>
      <c r="E50" s="77">
        <v>4</v>
      </c>
      <c r="F50" s="101">
        <v>4</v>
      </c>
      <c r="G50" s="99"/>
      <c r="H50" s="192"/>
      <c r="I50" s="450"/>
      <c r="J50" s="896"/>
      <c r="K50" s="82"/>
      <c r="L50" s="125"/>
      <c r="M50" s="883"/>
      <c r="N50" s="153"/>
    </row>
    <row r="51" spans="1:14" ht="15" customHeight="1" thickBot="1">
      <c r="A51" s="873"/>
      <c r="B51" s="426" t="s">
        <v>82</v>
      </c>
      <c r="C51" s="427" t="s">
        <v>42</v>
      </c>
      <c r="D51" s="85" t="s">
        <v>72</v>
      </c>
      <c r="E51" s="86">
        <v>4</v>
      </c>
      <c r="F51" s="102">
        <v>4</v>
      </c>
      <c r="G51" s="103"/>
      <c r="H51" s="89"/>
      <c r="I51" s="451"/>
      <c r="J51" s="897"/>
      <c r="K51" s="91"/>
      <c r="L51" s="130"/>
      <c r="M51" s="893"/>
      <c r="N51" s="424"/>
    </row>
    <row r="52" spans="1:14" ht="15" customHeight="1">
      <c r="A52" s="873"/>
      <c r="B52" s="899" t="s">
        <v>85</v>
      </c>
      <c r="C52" s="428" t="s">
        <v>42</v>
      </c>
      <c r="D52" s="106" t="s">
        <v>61</v>
      </c>
      <c r="E52" s="107">
        <v>4</v>
      </c>
      <c r="F52" s="108">
        <v>4</v>
      </c>
      <c r="G52" s="109"/>
      <c r="H52" s="110"/>
      <c r="I52" s="489" t="s">
        <v>60</v>
      </c>
      <c r="J52" s="111"/>
      <c r="K52" s="72"/>
      <c r="L52" s="73"/>
      <c r="M52" s="877">
        <v>4</v>
      </c>
      <c r="N52" s="152"/>
    </row>
    <row r="53" spans="1:14" ht="15" customHeight="1" thickBot="1">
      <c r="A53" s="873"/>
      <c r="B53" s="900"/>
      <c r="C53" s="410" t="s">
        <v>42</v>
      </c>
      <c r="D53" s="112" t="s">
        <v>62</v>
      </c>
      <c r="E53" s="113">
        <v>4</v>
      </c>
      <c r="F53" s="114">
        <v>4</v>
      </c>
      <c r="G53" s="115"/>
      <c r="H53" s="116"/>
      <c r="I53" s="247">
        <v>4</v>
      </c>
      <c r="J53" s="472"/>
      <c r="K53" s="82"/>
      <c r="L53" s="125"/>
      <c r="M53" s="878"/>
      <c r="N53" s="153"/>
    </row>
    <row r="54" spans="1:14" ht="15" customHeight="1">
      <c r="A54" s="873"/>
      <c r="B54" s="900"/>
      <c r="C54" s="410" t="s">
        <v>46</v>
      </c>
      <c r="D54" s="112" t="s">
        <v>73</v>
      </c>
      <c r="E54" s="113">
        <v>4</v>
      </c>
      <c r="F54" s="114">
        <v>4</v>
      </c>
      <c r="G54" s="115"/>
      <c r="H54" s="116"/>
      <c r="I54" s="474"/>
      <c r="J54" s="396"/>
      <c r="K54" s="82"/>
      <c r="L54" s="494" t="s">
        <v>60</v>
      </c>
      <c r="M54" s="881">
        <v>4</v>
      </c>
      <c r="N54" s="153"/>
    </row>
    <row r="55" spans="1:14" ht="15" customHeight="1" thickBot="1">
      <c r="A55" s="873"/>
      <c r="B55" s="900"/>
      <c r="C55" s="410" t="s">
        <v>46</v>
      </c>
      <c r="D55" s="112" t="s">
        <v>74</v>
      </c>
      <c r="E55" s="113">
        <v>4</v>
      </c>
      <c r="F55" s="114">
        <v>4</v>
      </c>
      <c r="G55" s="115"/>
      <c r="H55" s="116"/>
      <c r="I55" s="475"/>
      <c r="J55" s="473"/>
      <c r="K55" s="82"/>
      <c r="L55" s="248">
        <v>4</v>
      </c>
      <c r="M55" s="893"/>
      <c r="N55" s="153"/>
    </row>
    <row r="56" spans="1:14" ht="15" customHeight="1">
      <c r="A56" s="873"/>
      <c r="B56" s="429" t="s">
        <v>17</v>
      </c>
      <c r="C56" s="419" t="s">
        <v>42</v>
      </c>
      <c r="D56" s="180" t="s">
        <v>53</v>
      </c>
      <c r="E56" s="109">
        <v>4</v>
      </c>
      <c r="F56" s="71">
        <v>4</v>
      </c>
      <c r="G56" s="184"/>
      <c r="H56" s="95"/>
      <c r="I56" s="94"/>
      <c r="J56" s="95"/>
      <c r="K56" s="74" t="s">
        <v>132</v>
      </c>
      <c r="L56" s="191"/>
      <c r="M56" s="877">
        <v>24</v>
      </c>
      <c r="N56" s="152"/>
    </row>
    <row r="57" spans="1:14" ht="15" customHeight="1">
      <c r="A57" s="873"/>
      <c r="B57" s="430" t="s">
        <v>79</v>
      </c>
      <c r="C57" s="61" t="s">
        <v>42</v>
      </c>
      <c r="D57" s="431" t="s">
        <v>54</v>
      </c>
      <c r="E57" s="115">
        <v>4</v>
      </c>
      <c r="F57" s="78">
        <v>4</v>
      </c>
      <c r="G57" s="215"/>
      <c r="H57" s="216"/>
      <c r="I57" s="217"/>
      <c r="J57" s="216"/>
      <c r="K57" s="901" t="s">
        <v>130</v>
      </c>
      <c r="L57" s="218"/>
      <c r="M57" s="883"/>
      <c r="N57" s="364"/>
    </row>
    <row r="58" spans="1:14" ht="15" customHeight="1">
      <c r="A58" s="873"/>
      <c r="B58" s="432" t="s">
        <v>78</v>
      </c>
      <c r="C58" s="414" t="s">
        <v>36</v>
      </c>
      <c r="D58" s="181" t="s">
        <v>109</v>
      </c>
      <c r="E58" s="115">
        <v>4</v>
      </c>
      <c r="F58" s="78">
        <v>4</v>
      </c>
      <c r="G58" s="61"/>
      <c r="H58" s="98"/>
      <c r="I58" s="97"/>
      <c r="J58" s="98"/>
      <c r="K58" s="902"/>
      <c r="L58" s="192"/>
      <c r="M58" s="883"/>
      <c r="N58" s="153"/>
    </row>
    <row r="59" spans="1:14" ht="15" customHeight="1">
      <c r="A59" s="873"/>
      <c r="B59" s="881" t="s">
        <v>81</v>
      </c>
      <c r="C59" s="421" t="s">
        <v>42</v>
      </c>
      <c r="D59" s="182" t="s">
        <v>87</v>
      </c>
      <c r="E59" s="115">
        <v>4</v>
      </c>
      <c r="F59" s="78">
        <v>4</v>
      </c>
      <c r="G59" s="61"/>
      <c r="H59" s="98"/>
      <c r="I59" s="97"/>
      <c r="J59" s="98"/>
      <c r="K59" s="902"/>
      <c r="L59" s="192"/>
      <c r="M59" s="883"/>
      <c r="N59" s="153"/>
    </row>
    <row r="60" spans="1:14" ht="15" customHeight="1">
      <c r="A60" s="873"/>
      <c r="B60" s="878"/>
      <c r="C60" s="421" t="s">
        <v>36</v>
      </c>
      <c r="D60" s="182" t="s">
        <v>75</v>
      </c>
      <c r="E60" s="115">
        <v>4</v>
      </c>
      <c r="F60" s="78">
        <v>4</v>
      </c>
      <c r="G60" s="61"/>
      <c r="H60" s="98"/>
      <c r="I60" s="97"/>
      <c r="J60" s="98"/>
      <c r="K60" s="902"/>
      <c r="L60" s="192"/>
      <c r="M60" s="883"/>
      <c r="N60" s="153"/>
    </row>
    <row r="61" spans="1:14" ht="27" thickBot="1">
      <c r="A61" s="873"/>
      <c r="B61" s="433" t="s">
        <v>82</v>
      </c>
      <c r="C61" s="434" t="s">
        <v>36</v>
      </c>
      <c r="D61" s="183" t="s">
        <v>76</v>
      </c>
      <c r="E61" s="186">
        <v>4</v>
      </c>
      <c r="F61" s="87">
        <v>4</v>
      </c>
      <c r="G61" s="185"/>
      <c r="H61" s="121"/>
      <c r="I61" s="122"/>
      <c r="J61" s="104"/>
      <c r="K61" s="903"/>
      <c r="L61" s="89"/>
      <c r="M61" s="893"/>
      <c r="N61" s="424"/>
    </row>
    <row r="62" spans="1:14" ht="15" customHeight="1">
      <c r="A62" s="873"/>
      <c r="B62" s="435" t="s">
        <v>17</v>
      </c>
      <c r="C62" s="436" t="s">
        <v>46</v>
      </c>
      <c r="D62" s="174" t="s">
        <v>50</v>
      </c>
      <c r="E62" s="70">
        <v>4</v>
      </c>
      <c r="F62" s="71">
        <v>4</v>
      </c>
      <c r="G62" s="123"/>
      <c r="H62" s="73"/>
      <c r="I62" s="72"/>
      <c r="J62" s="75"/>
      <c r="K62" s="152"/>
      <c r="L62" s="193" t="s">
        <v>58</v>
      </c>
      <c r="M62" s="877">
        <v>20</v>
      </c>
      <c r="N62" s="152"/>
    </row>
    <row r="63" spans="1:14" ht="15" customHeight="1">
      <c r="A63" s="873"/>
      <c r="B63" s="63" t="s">
        <v>79</v>
      </c>
      <c r="C63" s="410" t="s">
        <v>46</v>
      </c>
      <c r="D63" s="394" t="s">
        <v>123</v>
      </c>
      <c r="E63" s="393">
        <v>4</v>
      </c>
      <c r="F63" s="214">
        <v>4</v>
      </c>
      <c r="G63" s="395"/>
      <c r="H63" s="207"/>
      <c r="I63" s="206"/>
      <c r="J63" s="348"/>
      <c r="K63" s="364"/>
      <c r="L63" s="901" t="s">
        <v>59</v>
      </c>
      <c r="M63" s="883"/>
      <c r="N63" s="364"/>
    </row>
    <row r="64" spans="1:14" ht="15" customHeight="1">
      <c r="A64" s="873"/>
      <c r="B64" s="437" t="s">
        <v>78</v>
      </c>
      <c r="C64" s="438" t="s">
        <v>39</v>
      </c>
      <c r="D64" s="76" t="s">
        <v>88</v>
      </c>
      <c r="E64" s="77">
        <v>4</v>
      </c>
      <c r="F64" s="78">
        <v>4</v>
      </c>
      <c r="G64" s="124"/>
      <c r="H64" s="125"/>
      <c r="I64" s="82"/>
      <c r="J64" s="81"/>
      <c r="K64" s="153"/>
      <c r="L64" s="902"/>
      <c r="M64" s="883"/>
      <c r="N64" s="153"/>
    </row>
    <row r="65" spans="1:14" ht="15" customHeight="1">
      <c r="A65" s="873"/>
      <c r="B65" s="420" t="s">
        <v>79</v>
      </c>
      <c r="C65" s="421" t="s">
        <v>36</v>
      </c>
      <c r="D65" s="76" t="s">
        <v>98</v>
      </c>
      <c r="E65" s="77">
        <v>4</v>
      </c>
      <c r="F65" s="78">
        <v>4</v>
      </c>
      <c r="G65" s="124"/>
      <c r="H65" s="125"/>
      <c r="I65" s="82"/>
      <c r="J65" s="81"/>
      <c r="K65" s="153"/>
      <c r="L65" s="902"/>
      <c r="M65" s="883"/>
      <c r="N65" s="153"/>
    </row>
    <row r="66" spans="1:14" ht="15" customHeight="1">
      <c r="A66" s="873"/>
      <c r="B66" s="420" t="s">
        <v>81</v>
      </c>
      <c r="C66" s="421" t="s">
        <v>51</v>
      </c>
      <c r="D66" s="175" t="s">
        <v>77</v>
      </c>
      <c r="E66" s="77">
        <v>4</v>
      </c>
      <c r="F66" s="78">
        <v>4</v>
      </c>
      <c r="G66" s="124"/>
      <c r="H66" s="125"/>
      <c r="I66" s="82"/>
      <c r="J66" s="81"/>
      <c r="K66" s="154"/>
      <c r="L66" s="902"/>
      <c r="M66" s="883"/>
      <c r="N66" s="153"/>
    </row>
    <row r="67" spans="1:14" ht="20.399999999999999" customHeight="1" thickBot="1">
      <c r="A67" s="874"/>
      <c r="B67" s="422" t="s">
        <v>82</v>
      </c>
      <c r="C67" s="423" t="s">
        <v>51</v>
      </c>
      <c r="D67" s="456" t="s">
        <v>89</v>
      </c>
      <c r="E67" s="86">
        <v>4</v>
      </c>
      <c r="F67" s="87">
        <v>4</v>
      </c>
      <c r="G67" s="129"/>
      <c r="H67" s="130"/>
      <c r="I67" s="91"/>
      <c r="J67" s="90"/>
      <c r="K67" s="349"/>
      <c r="L67" s="903"/>
      <c r="M67" s="893"/>
      <c r="N67" s="424"/>
    </row>
    <row r="68" spans="1:14" ht="15" customHeight="1">
      <c r="A68" s="907" t="s">
        <v>12</v>
      </c>
      <c r="B68" s="908"/>
      <c r="C68" s="908"/>
      <c r="D68" s="908"/>
      <c r="E68" s="908"/>
      <c r="F68" s="908"/>
      <c r="G68" s="439">
        <v>31</v>
      </c>
      <c r="H68" s="439">
        <v>31</v>
      </c>
      <c r="I68" s="439">
        <v>28</v>
      </c>
      <c r="J68" s="439">
        <v>28</v>
      </c>
      <c r="K68" s="439">
        <v>28</v>
      </c>
      <c r="L68" s="439">
        <v>28</v>
      </c>
      <c r="M68" s="440">
        <f>SUM(G68:L68)</f>
        <v>174</v>
      </c>
      <c r="N68" s="441"/>
    </row>
    <row r="69" spans="1:14" ht="15" customHeight="1">
      <c r="A69" s="909" t="s">
        <v>9</v>
      </c>
      <c r="B69" s="910"/>
      <c r="C69" s="910"/>
      <c r="D69" s="910"/>
      <c r="E69" s="910"/>
      <c r="F69" s="910"/>
      <c r="G69" s="442">
        <v>3</v>
      </c>
      <c r="H69" s="442">
        <v>3</v>
      </c>
      <c r="I69" s="442">
        <v>3</v>
      </c>
      <c r="J69" s="442">
        <v>3</v>
      </c>
      <c r="K69" s="442">
        <v>3</v>
      </c>
      <c r="L69" s="442">
        <v>3</v>
      </c>
      <c r="M69" s="440">
        <f>SUM(G69:L69)</f>
        <v>18</v>
      </c>
      <c r="N69" s="443"/>
    </row>
    <row r="70" spans="1:14" ht="15" customHeight="1" thickBot="1">
      <c r="A70" s="911" t="s">
        <v>13</v>
      </c>
      <c r="B70" s="912"/>
      <c r="C70" s="912"/>
      <c r="D70" s="912"/>
      <c r="E70" s="912"/>
      <c r="F70" s="912"/>
      <c r="G70" s="444">
        <f>SUM(G68:G69)</f>
        <v>34</v>
      </c>
      <c r="H70" s="444">
        <f t="shared" ref="H70:M70" si="0">SUM(H68:H69)</f>
        <v>34</v>
      </c>
      <c r="I70" s="444">
        <f t="shared" si="0"/>
        <v>31</v>
      </c>
      <c r="J70" s="444">
        <f t="shared" si="0"/>
        <v>31</v>
      </c>
      <c r="K70" s="444">
        <f t="shared" si="0"/>
        <v>31</v>
      </c>
      <c r="L70" s="444">
        <f t="shared" si="0"/>
        <v>31</v>
      </c>
      <c r="M70" s="444">
        <f t="shared" si="0"/>
        <v>192</v>
      </c>
      <c r="N70" s="445"/>
    </row>
    <row r="72" spans="1:14" ht="28.2" customHeight="1">
      <c r="A72" s="913" t="s">
        <v>16</v>
      </c>
      <c r="B72" s="914"/>
      <c r="C72" s="914"/>
      <c r="D72" s="914"/>
      <c r="E72" s="914"/>
      <c r="F72" s="914"/>
      <c r="G72" s="914"/>
      <c r="H72" s="914"/>
      <c r="I72" s="914"/>
      <c r="J72" s="914"/>
      <c r="K72" s="914"/>
      <c r="L72" s="914"/>
      <c r="M72" s="914"/>
      <c r="N72" s="915"/>
    </row>
    <row r="73" spans="1:14" ht="62.4" customHeight="1">
      <c r="A73" s="916"/>
      <c r="B73" s="917"/>
      <c r="C73" s="917"/>
      <c r="D73" s="917"/>
      <c r="E73" s="917"/>
      <c r="F73" s="917"/>
      <c r="G73" s="917"/>
      <c r="H73" s="917"/>
      <c r="I73" s="917"/>
      <c r="J73" s="917"/>
      <c r="K73" s="917"/>
      <c r="L73" s="917"/>
      <c r="M73" s="917"/>
      <c r="N73" s="917"/>
    </row>
    <row r="74" spans="1:14" ht="15.6">
      <c r="B74" s="448"/>
    </row>
    <row r="75" spans="1:14" ht="15.6">
      <c r="B75" s="448"/>
    </row>
  </sheetData>
  <mergeCells count="65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5:B8"/>
    <mergeCell ref="M5:M6"/>
    <mergeCell ref="N5:N6"/>
    <mergeCell ref="M7:M8"/>
    <mergeCell ref="N7:N8"/>
    <mergeCell ref="N9:N10"/>
    <mergeCell ref="M11:M12"/>
    <mergeCell ref="N11:N12"/>
    <mergeCell ref="B13:B18"/>
    <mergeCell ref="M13:M18"/>
    <mergeCell ref="N13:N18"/>
    <mergeCell ref="B9:B12"/>
    <mergeCell ref="M9:M10"/>
    <mergeCell ref="N23:N26"/>
    <mergeCell ref="B27:B32"/>
    <mergeCell ref="M27:M32"/>
    <mergeCell ref="N27:N32"/>
    <mergeCell ref="B19:B20"/>
    <mergeCell ref="M19:M20"/>
    <mergeCell ref="N19:N20"/>
    <mergeCell ref="B21:B22"/>
    <mergeCell ref="M21:M22"/>
    <mergeCell ref="N21:N22"/>
    <mergeCell ref="N36:N44"/>
    <mergeCell ref="M45:M46"/>
    <mergeCell ref="B49:B50"/>
    <mergeCell ref="G33:G34"/>
    <mergeCell ref="H33:H34"/>
    <mergeCell ref="M33:M35"/>
    <mergeCell ref="N33:N35"/>
    <mergeCell ref="G35:G36"/>
    <mergeCell ref="H35:H36"/>
    <mergeCell ref="A68:F68"/>
    <mergeCell ref="A69:F69"/>
    <mergeCell ref="A70:F70"/>
    <mergeCell ref="A72:N72"/>
    <mergeCell ref="A73:N73"/>
    <mergeCell ref="A5:A36"/>
    <mergeCell ref="A37:A67"/>
    <mergeCell ref="B37:B44"/>
    <mergeCell ref="M37:M44"/>
    <mergeCell ref="M47:M51"/>
    <mergeCell ref="K57:K61"/>
    <mergeCell ref="L63:L67"/>
    <mergeCell ref="M62:M67"/>
    <mergeCell ref="B52:B55"/>
    <mergeCell ref="M52:M53"/>
    <mergeCell ref="M54:M55"/>
    <mergeCell ref="M56:M61"/>
    <mergeCell ref="B59:B60"/>
    <mergeCell ref="J48:J51"/>
    <mergeCell ref="B23:B26"/>
    <mergeCell ref="M23:M26"/>
  </mergeCells>
  <phoneticPr fontId="1" type="noConversion"/>
  <printOptions horizontalCentered="1"/>
  <pageMargins left="0.25" right="0.25" top="0.75" bottom="0.75" header="0.3" footer="0.3"/>
  <pageSetup paperSize="8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46CA-F375-419E-B40D-E49F6BF9BDFF}">
  <sheetPr>
    <tabColor rgb="FFFFC000"/>
    <pageSetUpPr fitToPage="1"/>
  </sheetPr>
  <dimension ref="A1:P75"/>
  <sheetViews>
    <sheetView view="pageBreakPreview" zoomScale="115" zoomScaleNormal="100" zoomScaleSheetLayoutView="115" workbookViewId="0">
      <pane xSplit="1" ySplit="4" topLeftCell="B47" activePane="bottomRight" state="frozen"/>
      <selection activeCell="Q66" sqref="Q66"/>
      <selection pane="topRight" activeCell="Q66" sqref="Q66"/>
      <selection pane="bottomLeft" activeCell="Q66" sqref="Q66"/>
      <selection pane="bottomRight" activeCell="Q66" sqref="Q66"/>
    </sheetView>
  </sheetViews>
  <sheetFormatPr defaultColWidth="9" defaultRowHeight="13.8"/>
  <cols>
    <col min="1" max="1" width="4.3984375" style="3" customWidth="1"/>
    <col min="2" max="2" width="12.3984375" style="2" customWidth="1"/>
    <col min="3" max="3" width="7" style="3" customWidth="1"/>
    <col min="4" max="4" width="34.8984375" style="2" customWidth="1"/>
    <col min="5" max="6" width="4.3984375" style="3" customWidth="1"/>
    <col min="7" max="8" width="5.19921875" style="3" customWidth="1"/>
    <col min="9" max="10" width="5.19921875" style="2" customWidth="1"/>
    <col min="11" max="12" width="5.19921875" style="3" customWidth="1"/>
    <col min="13" max="13" width="5.19921875" style="2" customWidth="1"/>
    <col min="14" max="14" width="5.69921875" style="2" customWidth="1"/>
    <col min="15" max="15" width="4.8984375" style="1" customWidth="1"/>
    <col min="16" max="16384" width="9" style="1"/>
  </cols>
  <sheetData>
    <row r="1" spans="1:16" ht="31.95" customHeight="1">
      <c r="A1" s="923" t="s">
        <v>124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</row>
    <row r="2" spans="1:16" ht="15" customHeight="1" thickBot="1">
      <c r="A2" s="924"/>
      <c r="B2" s="924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  <c r="N2" s="924"/>
    </row>
    <row r="3" spans="1:16" ht="14.4" thickBot="1">
      <c r="A3" s="925" t="s">
        <v>0</v>
      </c>
      <c r="B3" s="927" t="s">
        <v>1</v>
      </c>
      <c r="C3" s="929" t="s">
        <v>2</v>
      </c>
      <c r="D3" s="930"/>
      <c r="E3" s="930" t="s">
        <v>10</v>
      </c>
      <c r="F3" s="930" t="s">
        <v>11</v>
      </c>
      <c r="G3" s="930" t="s">
        <v>3</v>
      </c>
      <c r="H3" s="930"/>
      <c r="I3" s="930" t="s">
        <v>4</v>
      </c>
      <c r="J3" s="930"/>
      <c r="K3" s="930" t="s">
        <v>5</v>
      </c>
      <c r="L3" s="930"/>
      <c r="M3" s="930" t="s">
        <v>14</v>
      </c>
      <c r="N3" s="930" t="s">
        <v>15</v>
      </c>
    </row>
    <row r="4" spans="1:16" ht="14.4" thickBot="1">
      <c r="A4" s="926"/>
      <c r="B4" s="928"/>
      <c r="C4" s="929"/>
      <c r="D4" s="930"/>
      <c r="E4" s="930"/>
      <c r="F4" s="930"/>
      <c r="G4" s="15" t="s">
        <v>6</v>
      </c>
      <c r="H4" s="15" t="s">
        <v>7</v>
      </c>
      <c r="I4" s="15" t="s">
        <v>6</v>
      </c>
      <c r="J4" s="15" t="s">
        <v>7</v>
      </c>
      <c r="K4" s="15" t="s">
        <v>6</v>
      </c>
      <c r="L4" s="15" t="s">
        <v>7</v>
      </c>
      <c r="M4" s="931"/>
      <c r="N4" s="931"/>
    </row>
    <row r="5" spans="1:16" ht="15" customHeight="1">
      <c r="A5" s="920" t="s">
        <v>8</v>
      </c>
      <c r="B5" s="932" t="s">
        <v>17</v>
      </c>
      <c r="C5" s="23" t="s">
        <v>18</v>
      </c>
      <c r="D5" s="6" t="s">
        <v>19</v>
      </c>
      <c r="E5" s="7">
        <v>4</v>
      </c>
      <c r="F5" s="8">
        <v>4</v>
      </c>
      <c r="G5" s="16">
        <v>4</v>
      </c>
      <c r="H5" s="26"/>
      <c r="I5" s="16"/>
      <c r="J5" s="17"/>
      <c r="K5" s="21"/>
      <c r="L5" s="38"/>
      <c r="M5" s="939">
        <v>16</v>
      </c>
      <c r="N5" s="939">
        <v>8</v>
      </c>
    </row>
    <row r="6" spans="1:16" ht="15" customHeight="1">
      <c r="A6" s="921"/>
      <c r="B6" s="933"/>
      <c r="C6" s="24" t="s">
        <v>18</v>
      </c>
      <c r="D6" s="9" t="s">
        <v>20</v>
      </c>
      <c r="E6" s="10">
        <v>4</v>
      </c>
      <c r="F6" s="11">
        <v>4</v>
      </c>
      <c r="G6" s="18"/>
      <c r="H6" s="20">
        <v>4</v>
      </c>
      <c r="I6" s="18"/>
      <c r="J6" s="19"/>
      <c r="K6" s="22"/>
      <c r="L6" s="14"/>
      <c r="M6" s="935"/>
      <c r="N6" s="935"/>
      <c r="P6" s="169"/>
    </row>
    <row r="7" spans="1:16" ht="15" customHeight="1">
      <c r="A7" s="921"/>
      <c r="B7" s="933"/>
      <c r="C7" s="24" t="s">
        <v>42</v>
      </c>
      <c r="D7" s="9" t="s">
        <v>48</v>
      </c>
      <c r="E7" s="10">
        <v>4</v>
      </c>
      <c r="F7" s="11">
        <v>4</v>
      </c>
      <c r="G7" s="18"/>
      <c r="H7" s="20"/>
      <c r="I7" s="18">
        <v>4</v>
      </c>
      <c r="J7" s="19"/>
      <c r="K7" s="22"/>
      <c r="L7" s="14"/>
      <c r="M7" s="935"/>
      <c r="N7" s="935"/>
    </row>
    <row r="8" spans="1:16" ht="15" customHeight="1">
      <c r="A8" s="921"/>
      <c r="B8" s="933"/>
      <c r="C8" s="24" t="s">
        <v>42</v>
      </c>
      <c r="D8" s="9" t="s">
        <v>49</v>
      </c>
      <c r="E8" s="10">
        <v>4</v>
      </c>
      <c r="F8" s="11">
        <v>4</v>
      </c>
      <c r="G8" s="18"/>
      <c r="H8" s="20"/>
      <c r="I8" s="18"/>
      <c r="J8" s="50">
        <v>4</v>
      </c>
      <c r="K8" s="22"/>
      <c r="L8" s="14"/>
      <c r="M8" s="938"/>
      <c r="N8" s="938"/>
      <c r="P8" s="169"/>
    </row>
    <row r="9" spans="1:16" ht="15" customHeight="1">
      <c r="A9" s="921"/>
      <c r="B9" s="933" t="s">
        <v>78</v>
      </c>
      <c r="C9" s="24" t="s">
        <v>18</v>
      </c>
      <c r="D9" s="9" t="s">
        <v>21</v>
      </c>
      <c r="E9" s="10">
        <v>4</v>
      </c>
      <c r="F9" s="11">
        <v>4</v>
      </c>
      <c r="G9" s="18">
        <v>4</v>
      </c>
      <c r="H9" s="20"/>
      <c r="I9" s="18"/>
      <c r="J9" s="19"/>
      <c r="K9" s="22"/>
      <c r="L9" s="14"/>
      <c r="M9" s="934">
        <v>16</v>
      </c>
      <c r="N9" s="934">
        <v>8</v>
      </c>
    </row>
    <row r="10" spans="1:16" ht="15" customHeight="1">
      <c r="A10" s="921"/>
      <c r="B10" s="933"/>
      <c r="C10" s="24" t="s">
        <v>18</v>
      </c>
      <c r="D10" s="9" t="s">
        <v>22</v>
      </c>
      <c r="E10" s="10">
        <v>4</v>
      </c>
      <c r="F10" s="11">
        <v>4</v>
      </c>
      <c r="G10" s="18"/>
      <c r="H10" s="20">
        <v>4</v>
      </c>
      <c r="I10" s="18"/>
      <c r="J10" s="19"/>
      <c r="K10" s="22"/>
      <c r="L10" s="14"/>
      <c r="M10" s="935"/>
      <c r="N10" s="935"/>
    </row>
    <row r="11" spans="1:16" ht="15" customHeight="1">
      <c r="A11" s="921"/>
      <c r="B11" s="933"/>
      <c r="C11" s="24" t="s">
        <v>42</v>
      </c>
      <c r="D11" s="9" t="s">
        <v>90</v>
      </c>
      <c r="E11" s="10">
        <v>4</v>
      </c>
      <c r="F11" s="11">
        <v>4</v>
      </c>
      <c r="G11" s="18"/>
      <c r="H11" s="20"/>
      <c r="I11" s="18">
        <v>4</v>
      </c>
      <c r="J11" s="19"/>
      <c r="K11" s="22"/>
      <c r="L11" s="14"/>
      <c r="M11" s="935"/>
      <c r="N11" s="935"/>
    </row>
    <row r="12" spans="1:16" ht="15" customHeight="1">
      <c r="A12" s="921"/>
      <c r="B12" s="933"/>
      <c r="C12" s="24" t="s">
        <v>42</v>
      </c>
      <c r="D12" s="9" t="s">
        <v>93</v>
      </c>
      <c r="E12" s="10">
        <v>4</v>
      </c>
      <c r="F12" s="11">
        <v>4</v>
      </c>
      <c r="G12" s="18"/>
      <c r="H12" s="20"/>
      <c r="I12" s="18"/>
      <c r="J12" s="50">
        <v>4</v>
      </c>
      <c r="K12" s="136"/>
      <c r="L12" s="187"/>
      <c r="M12" s="938"/>
      <c r="N12" s="938"/>
      <c r="P12" s="169"/>
    </row>
    <row r="13" spans="1:16" ht="15" customHeight="1">
      <c r="A13" s="921"/>
      <c r="B13" s="933" t="s">
        <v>79</v>
      </c>
      <c r="C13" s="24" t="s">
        <v>18</v>
      </c>
      <c r="D13" s="9" t="s">
        <v>23</v>
      </c>
      <c r="E13" s="10">
        <v>4</v>
      </c>
      <c r="F13" s="11">
        <v>4</v>
      </c>
      <c r="G13" s="18">
        <v>4</v>
      </c>
      <c r="H13" s="20"/>
      <c r="I13" s="18"/>
      <c r="J13" s="14"/>
      <c r="K13" s="135"/>
      <c r="L13" s="188"/>
      <c r="M13" s="934">
        <v>16</v>
      </c>
      <c r="N13" s="936">
        <v>8</v>
      </c>
    </row>
    <row r="14" spans="1:16" ht="15" customHeight="1">
      <c r="A14" s="921"/>
      <c r="B14" s="933"/>
      <c r="C14" s="24" t="s">
        <v>18</v>
      </c>
      <c r="D14" s="9" t="s">
        <v>24</v>
      </c>
      <c r="E14" s="10">
        <v>4</v>
      </c>
      <c r="F14" s="11">
        <v>4</v>
      </c>
      <c r="G14" s="18"/>
      <c r="H14" s="20">
        <v>4</v>
      </c>
      <c r="I14" s="18"/>
      <c r="J14" s="14"/>
      <c r="K14" s="22"/>
      <c r="L14" s="14"/>
      <c r="M14" s="935"/>
      <c r="N14" s="940"/>
    </row>
    <row r="15" spans="1:16" ht="15" customHeight="1">
      <c r="A15" s="921"/>
      <c r="B15" s="933"/>
      <c r="C15" s="24" t="s">
        <v>42</v>
      </c>
      <c r="D15" s="9" t="s">
        <v>70</v>
      </c>
      <c r="E15" s="10">
        <v>4</v>
      </c>
      <c r="F15" s="11">
        <v>4</v>
      </c>
      <c r="G15" s="18"/>
      <c r="H15" s="20"/>
      <c r="I15" s="18">
        <v>4</v>
      </c>
      <c r="J15" s="14"/>
      <c r="K15" s="22"/>
      <c r="L15" s="14"/>
      <c r="M15" s="935"/>
      <c r="N15" s="940"/>
    </row>
    <row r="16" spans="1:16" ht="15" customHeight="1">
      <c r="A16" s="921"/>
      <c r="B16" s="933"/>
      <c r="C16" s="24" t="s">
        <v>42</v>
      </c>
      <c r="D16" s="9" t="s">
        <v>94</v>
      </c>
      <c r="E16" s="10">
        <v>4</v>
      </c>
      <c r="F16" s="11">
        <v>4</v>
      </c>
      <c r="G16" s="18"/>
      <c r="H16" s="20"/>
      <c r="I16" s="18"/>
      <c r="J16" s="67">
        <v>4</v>
      </c>
      <c r="K16" s="22"/>
      <c r="L16" s="14"/>
      <c r="M16" s="935"/>
      <c r="N16" s="940"/>
    </row>
    <row r="17" spans="1:14" ht="15" customHeight="1">
      <c r="A17" s="921"/>
      <c r="B17" s="933" t="s">
        <v>80</v>
      </c>
      <c r="C17" s="24" t="s">
        <v>18</v>
      </c>
      <c r="D17" s="9" t="s">
        <v>25</v>
      </c>
      <c r="E17" s="10">
        <v>3</v>
      </c>
      <c r="F17" s="11">
        <v>3</v>
      </c>
      <c r="G17" s="18">
        <v>3</v>
      </c>
      <c r="H17" s="20"/>
      <c r="I17" s="18"/>
      <c r="J17" s="14"/>
      <c r="K17" s="22"/>
      <c r="L17" s="14"/>
      <c r="M17" s="934">
        <v>6</v>
      </c>
      <c r="N17" s="936">
        <v>6</v>
      </c>
    </row>
    <row r="18" spans="1:14" ht="15" customHeight="1">
      <c r="A18" s="921"/>
      <c r="B18" s="933"/>
      <c r="C18" s="24" t="s">
        <v>18</v>
      </c>
      <c r="D18" s="9" t="s">
        <v>26</v>
      </c>
      <c r="E18" s="10">
        <v>3</v>
      </c>
      <c r="F18" s="11">
        <v>3</v>
      </c>
      <c r="G18" s="27"/>
      <c r="H18" s="20">
        <v>3</v>
      </c>
      <c r="I18" s="18"/>
      <c r="J18" s="14"/>
      <c r="K18" s="22"/>
      <c r="L18" s="14"/>
      <c r="M18" s="938"/>
      <c r="N18" s="937"/>
    </row>
    <row r="19" spans="1:14" ht="15" customHeight="1">
      <c r="A19" s="921"/>
      <c r="B19" s="933" t="s">
        <v>81</v>
      </c>
      <c r="C19" s="24" t="s">
        <v>18</v>
      </c>
      <c r="D19" s="9" t="s">
        <v>27</v>
      </c>
      <c r="E19" s="10">
        <v>4</v>
      </c>
      <c r="F19" s="11">
        <v>3</v>
      </c>
      <c r="G19" s="352">
        <v>3</v>
      </c>
      <c r="H19" s="353"/>
      <c r="I19" s="18"/>
      <c r="J19" s="14"/>
      <c r="K19" s="22"/>
      <c r="L19" s="14"/>
      <c r="M19" s="934">
        <v>7</v>
      </c>
      <c r="N19" s="936">
        <v>8</v>
      </c>
    </row>
    <row r="20" spans="1:14" ht="15" customHeight="1">
      <c r="A20" s="921"/>
      <c r="B20" s="933"/>
      <c r="C20" s="24" t="s">
        <v>18</v>
      </c>
      <c r="D20" s="9" t="s">
        <v>28</v>
      </c>
      <c r="E20" s="10">
        <v>4</v>
      </c>
      <c r="F20" s="11">
        <v>4</v>
      </c>
      <c r="G20" s="352"/>
      <c r="H20" s="353">
        <v>4</v>
      </c>
      <c r="I20" s="18"/>
      <c r="J20" s="14"/>
      <c r="K20" s="22"/>
      <c r="L20" s="14"/>
      <c r="M20" s="938"/>
      <c r="N20" s="937"/>
    </row>
    <row r="21" spans="1:14" ht="15" customHeight="1">
      <c r="A21" s="921"/>
      <c r="B21" s="933" t="s">
        <v>82</v>
      </c>
      <c r="C21" s="24" t="s">
        <v>18</v>
      </c>
      <c r="D21" s="12" t="s">
        <v>29</v>
      </c>
      <c r="E21" s="10">
        <v>4</v>
      </c>
      <c r="F21" s="11">
        <v>4</v>
      </c>
      <c r="G21" s="352">
        <v>4</v>
      </c>
      <c r="H21" s="353"/>
      <c r="I21" s="18"/>
      <c r="J21" s="14"/>
      <c r="K21" s="22"/>
      <c r="L21" s="14"/>
      <c r="M21" s="934">
        <v>9</v>
      </c>
      <c r="N21" s="936">
        <v>10</v>
      </c>
    </row>
    <row r="22" spans="1:14" ht="15" customHeight="1">
      <c r="A22" s="921"/>
      <c r="B22" s="933"/>
      <c r="C22" s="24" t="s">
        <v>18</v>
      </c>
      <c r="D22" s="12" t="s">
        <v>30</v>
      </c>
      <c r="E22" s="10">
        <v>4</v>
      </c>
      <c r="F22" s="11">
        <v>3</v>
      </c>
      <c r="G22" s="352"/>
      <c r="H22" s="353">
        <v>3</v>
      </c>
      <c r="I22" s="18"/>
      <c r="J22" s="14"/>
      <c r="K22" s="22"/>
      <c r="L22" s="14"/>
      <c r="M22" s="935"/>
      <c r="N22" s="940"/>
    </row>
    <row r="23" spans="1:14" ht="15" customHeight="1">
      <c r="A23" s="921"/>
      <c r="B23" s="933"/>
      <c r="C23" s="24" t="s">
        <v>18</v>
      </c>
      <c r="D23" s="12" t="s">
        <v>31</v>
      </c>
      <c r="E23" s="10">
        <v>1</v>
      </c>
      <c r="F23" s="11">
        <v>1</v>
      </c>
      <c r="G23" s="27">
        <v>1</v>
      </c>
      <c r="H23" s="20"/>
      <c r="I23" s="18"/>
      <c r="J23" s="14"/>
      <c r="K23" s="37"/>
      <c r="L23" s="39"/>
      <c r="M23" s="935"/>
      <c r="N23" s="940"/>
    </row>
    <row r="24" spans="1:14" ht="15" customHeight="1">
      <c r="A24" s="921"/>
      <c r="B24" s="933"/>
      <c r="C24" s="24" t="s">
        <v>18</v>
      </c>
      <c r="D24" s="12" t="s">
        <v>32</v>
      </c>
      <c r="E24" s="10">
        <v>1</v>
      </c>
      <c r="F24" s="11">
        <v>1</v>
      </c>
      <c r="G24" s="27"/>
      <c r="H24" s="20">
        <v>1</v>
      </c>
      <c r="I24" s="18"/>
      <c r="J24" s="14"/>
      <c r="K24" s="223"/>
      <c r="L24" s="224"/>
      <c r="M24" s="937"/>
      <c r="N24" s="937"/>
    </row>
    <row r="25" spans="1:14" ht="15" customHeight="1">
      <c r="A25" s="921"/>
      <c r="B25" s="933" t="s">
        <v>83</v>
      </c>
      <c r="C25" s="24" t="s">
        <v>33</v>
      </c>
      <c r="D25" s="12" t="s">
        <v>34</v>
      </c>
      <c r="E25" s="10">
        <v>3</v>
      </c>
      <c r="F25" s="11">
        <v>2</v>
      </c>
      <c r="G25" s="18">
        <v>2</v>
      </c>
      <c r="H25" s="20"/>
      <c r="I25" s="18"/>
      <c r="J25" s="54"/>
      <c r="K25" s="18"/>
      <c r="L25" s="20"/>
      <c r="M25" s="936">
        <v>10</v>
      </c>
      <c r="N25" s="936">
        <v>10</v>
      </c>
    </row>
    <row r="26" spans="1:14" ht="15" customHeight="1">
      <c r="A26" s="921"/>
      <c r="B26" s="933"/>
      <c r="C26" s="24" t="s">
        <v>33</v>
      </c>
      <c r="D26" s="12" t="s">
        <v>35</v>
      </c>
      <c r="E26" s="10">
        <v>3</v>
      </c>
      <c r="F26" s="11">
        <v>2</v>
      </c>
      <c r="G26" s="18"/>
      <c r="H26" s="20">
        <v>2</v>
      </c>
      <c r="I26" s="18"/>
      <c r="J26" s="54"/>
      <c r="K26" s="18"/>
      <c r="L26" s="20"/>
      <c r="M26" s="940"/>
      <c r="N26" s="940"/>
    </row>
    <row r="27" spans="1:14" ht="15" customHeight="1">
      <c r="A27" s="921"/>
      <c r="B27" s="933"/>
      <c r="C27" s="24" t="s">
        <v>36</v>
      </c>
      <c r="D27" s="12" t="s">
        <v>37</v>
      </c>
      <c r="E27" s="10">
        <v>2</v>
      </c>
      <c r="F27" s="11">
        <v>1</v>
      </c>
      <c r="G27" s="18"/>
      <c r="H27" s="20"/>
      <c r="I27" s="18">
        <v>1</v>
      </c>
      <c r="J27" s="54"/>
      <c r="K27" s="18"/>
      <c r="L27" s="20"/>
      <c r="M27" s="940"/>
      <c r="N27" s="940"/>
    </row>
    <row r="28" spans="1:14" ht="15" customHeight="1">
      <c r="A28" s="921"/>
      <c r="B28" s="933"/>
      <c r="C28" s="24" t="s">
        <v>36</v>
      </c>
      <c r="D28" s="12" t="s">
        <v>38</v>
      </c>
      <c r="E28" s="10">
        <v>2</v>
      </c>
      <c r="F28" s="11">
        <v>1</v>
      </c>
      <c r="G28" s="18"/>
      <c r="H28" s="20"/>
      <c r="I28" s="18"/>
      <c r="J28" s="54">
        <v>1</v>
      </c>
      <c r="K28" s="18"/>
      <c r="L28" s="20"/>
      <c r="M28" s="940"/>
      <c r="N28" s="940"/>
    </row>
    <row r="29" spans="1:14" ht="15" customHeight="1">
      <c r="A29" s="921"/>
      <c r="B29" s="933"/>
      <c r="C29" s="24" t="s">
        <v>39</v>
      </c>
      <c r="D29" s="12" t="s">
        <v>40</v>
      </c>
      <c r="E29" s="10">
        <v>3</v>
      </c>
      <c r="F29" s="11">
        <v>2</v>
      </c>
      <c r="G29" s="18"/>
      <c r="H29" s="20"/>
      <c r="I29" s="18"/>
      <c r="J29" s="54"/>
      <c r="K29" s="57">
        <v>2</v>
      </c>
      <c r="L29" s="20"/>
      <c r="M29" s="940"/>
      <c r="N29" s="940"/>
    </row>
    <row r="30" spans="1:14" ht="15" customHeight="1">
      <c r="A30" s="921"/>
      <c r="B30" s="933"/>
      <c r="C30" s="24" t="s">
        <v>39</v>
      </c>
      <c r="D30" s="12" t="s">
        <v>41</v>
      </c>
      <c r="E30" s="10">
        <v>3</v>
      </c>
      <c r="F30" s="11">
        <v>2</v>
      </c>
      <c r="G30" s="18"/>
      <c r="H30" s="20"/>
      <c r="I30" s="18"/>
      <c r="J30" s="54"/>
      <c r="K30" s="48"/>
      <c r="L30" s="208">
        <v>2</v>
      </c>
      <c r="M30" s="937"/>
      <c r="N30" s="937"/>
    </row>
    <row r="31" spans="1:14" ht="15" customHeight="1">
      <c r="A31" s="921"/>
      <c r="B31" s="257" t="s">
        <v>85</v>
      </c>
      <c r="C31" s="35" t="s">
        <v>42</v>
      </c>
      <c r="D31" s="36" t="s">
        <v>110</v>
      </c>
      <c r="E31" s="10">
        <v>3</v>
      </c>
      <c r="F31" s="11">
        <v>4</v>
      </c>
      <c r="G31" s="941" t="s">
        <v>111</v>
      </c>
      <c r="H31" s="944" t="s">
        <v>112</v>
      </c>
      <c r="I31" s="18"/>
      <c r="J31" s="54"/>
      <c r="K31" s="48"/>
      <c r="L31" s="66"/>
      <c r="M31" s="936">
        <v>9</v>
      </c>
      <c r="N31" s="936">
        <v>16</v>
      </c>
    </row>
    <row r="32" spans="1:14" ht="15" customHeight="1">
      <c r="A32" s="921"/>
      <c r="B32" s="258" t="s">
        <v>84</v>
      </c>
      <c r="C32" s="24" t="s">
        <v>42</v>
      </c>
      <c r="D32" s="12" t="s">
        <v>47</v>
      </c>
      <c r="E32" s="10">
        <v>3</v>
      </c>
      <c r="F32" s="11">
        <v>2</v>
      </c>
      <c r="G32" s="942"/>
      <c r="H32" s="945"/>
      <c r="I32" s="18"/>
      <c r="J32" s="54"/>
      <c r="K32" s="59"/>
      <c r="L32" s="20"/>
      <c r="M32" s="940"/>
      <c r="N32" s="940"/>
    </row>
    <row r="33" spans="1:14" ht="15" customHeight="1">
      <c r="A33" s="921"/>
      <c r="B33" s="63" t="s">
        <v>63</v>
      </c>
      <c r="C33" s="61" t="s">
        <v>42</v>
      </c>
      <c r="D33" s="62" t="s">
        <v>63</v>
      </c>
      <c r="E33" s="10">
        <v>3</v>
      </c>
      <c r="F33" s="11">
        <v>3</v>
      </c>
      <c r="G33" s="942"/>
      <c r="H33" s="945"/>
      <c r="I33" s="18"/>
      <c r="J33" s="54"/>
      <c r="K33" s="18"/>
      <c r="L33" s="20"/>
      <c r="M33" s="937"/>
      <c r="N33" s="937"/>
    </row>
    <row r="34" spans="1:14" ht="15" customHeight="1">
      <c r="A34" s="921"/>
      <c r="B34" s="970" t="s">
        <v>45</v>
      </c>
      <c r="C34" s="43" t="s">
        <v>42</v>
      </c>
      <c r="D34" s="65" t="s">
        <v>43</v>
      </c>
      <c r="E34" s="60">
        <v>3</v>
      </c>
      <c r="F34" s="13">
        <v>3</v>
      </c>
      <c r="G34" s="943"/>
      <c r="H34" s="946"/>
      <c r="I34" s="55"/>
      <c r="J34" s="68"/>
      <c r="K34" s="57"/>
      <c r="L34" s="58"/>
      <c r="M34" s="934">
        <v>10</v>
      </c>
      <c r="N34" s="934">
        <v>10</v>
      </c>
    </row>
    <row r="35" spans="1:14" ht="15" customHeight="1">
      <c r="A35" s="921"/>
      <c r="B35" s="935"/>
      <c r="C35" s="61" t="s">
        <v>42</v>
      </c>
      <c r="D35" s="62" t="s">
        <v>44</v>
      </c>
      <c r="E35" s="10">
        <v>3</v>
      </c>
      <c r="F35" s="11">
        <v>3</v>
      </c>
      <c r="G35" s="28"/>
      <c r="H35" s="29"/>
      <c r="I35" s="245">
        <v>3</v>
      </c>
      <c r="J35" s="54"/>
      <c r="K35" s="209"/>
      <c r="L35" s="210"/>
      <c r="M35" s="935"/>
      <c r="N35" s="935"/>
    </row>
    <row r="36" spans="1:14" ht="15" customHeight="1" thickBot="1">
      <c r="A36" s="922"/>
      <c r="B36" s="947"/>
      <c r="C36" s="61" t="s">
        <v>46</v>
      </c>
      <c r="D36" s="62" t="s">
        <v>56</v>
      </c>
      <c r="E36" s="10">
        <v>3</v>
      </c>
      <c r="F36" s="11">
        <v>4</v>
      </c>
      <c r="G36" s="30"/>
      <c r="H36" s="31"/>
      <c r="I36" s="55"/>
      <c r="J36" s="68"/>
      <c r="K36" s="211"/>
      <c r="L36" s="246">
        <v>4</v>
      </c>
      <c r="M36" s="947"/>
      <c r="N36" s="947"/>
    </row>
    <row r="37" spans="1:14" ht="15" customHeight="1">
      <c r="A37" s="964" t="s">
        <v>102</v>
      </c>
      <c r="B37" s="377" t="s">
        <v>78</v>
      </c>
      <c r="C37" s="371" t="s">
        <v>33</v>
      </c>
      <c r="D37" s="69" t="s">
        <v>95</v>
      </c>
      <c r="E37" s="70">
        <v>4</v>
      </c>
      <c r="F37" s="71">
        <v>4</v>
      </c>
      <c r="G37" s="72"/>
      <c r="H37" s="73"/>
      <c r="I37" s="72"/>
      <c r="J37" s="74" t="s">
        <v>60</v>
      </c>
      <c r="K37" s="72"/>
      <c r="L37" s="73"/>
      <c r="M37" s="939">
        <v>4</v>
      </c>
      <c r="N37" s="32"/>
    </row>
    <row r="38" spans="1:14" ht="15" customHeight="1" thickBot="1">
      <c r="A38" s="965"/>
      <c r="B38" s="359" t="s">
        <v>79</v>
      </c>
      <c r="C38" s="158" t="s">
        <v>36</v>
      </c>
      <c r="D38" s="76" t="s">
        <v>55</v>
      </c>
      <c r="E38" s="77">
        <v>4</v>
      </c>
      <c r="F38" s="78">
        <v>4</v>
      </c>
      <c r="G38" s="79"/>
      <c r="H38" s="80"/>
      <c r="I38" s="79"/>
      <c r="J38" s="351">
        <v>4</v>
      </c>
      <c r="K38" s="82"/>
      <c r="L38" s="125"/>
      <c r="M38" s="938"/>
      <c r="N38" s="33"/>
    </row>
    <row r="39" spans="1:14" ht="15" customHeight="1">
      <c r="A39" s="965"/>
      <c r="B39" s="25" t="s">
        <v>81</v>
      </c>
      <c r="C39" s="158" t="s">
        <v>46</v>
      </c>
      <c r="D39" s="76" t="s">
        <v>128</v>
      </c>
      <c r="E39" s="77">
        <v>4</v>
      </c>
      <c r="F39" s="78">
        <v>4</v>
      </c>
      <c r="G39" s="83"/>
      <c r="H39" s="84"/>
      <c r="I39" s="74" t="s">
        <v>100</v>
      </c>
      <c r="J39" s="81"/>
      <c r="K39" s="82"/>
      <c r="L39" s="125"/>
      <c r="M39" s="934">
        <v>8</v>
      </c>
      <c r="N39" s="33"/>
    </row>
    <row r="40" spans="1:14" ht="15" customHeight="1" thickBot="1">
      <c r="A40" s="965"/>
      <c r="B40" s="378" t="s">
        <v>82</v>
      </c>
      <c r="C40" s="372" t="s">
        <v>33</v>
      </c>
      <c r="D40" s="85" t="s">
        <v>71</v>
      </c>
      <c r="E40" s="86">
        <v>4</v>
      </c>
      <c r="F40" s="87">
        <v>4</v>
      </c>
      <c r="G40" s="88"/>
      <c r="H40" s="89"/>
      <c r="I40" s="351" t="s">
        <v>97</v>
      </c>
      <c r="J40" s="90"/>
      <c r="K40" s="91"/>
      <c r="L40" s="130"/>
      <c r="M40" s="947"/>
      <c r="N40" s="34"/>
    </row>
    <row r="41" spans="1:14" ht="15" customHeight="1">
      <c r="A41" s="965"/>
      <c r="B41" s="934" t="s">
        <v>81</v>
      </c>
      <c r="C41" s="158" t="s">
        <v>42</v>
      </c>
      <c r="D41" s="76" t="s">
        <v>68</v>
      </c>
      <c r="E41" s="77">
        <v>4</v>
      </c>
      <c r="F41" s="96">
        <v>4</v>
      </c>
      <c r="G41" s="99"/>
      <c r="H41" s="98"/>
      <c r="I41" s="100"/>
      <c r="J41" s="74" t="s">
        <v>100</v>
      </c>
      <c r="K41" s="82"/>
      <c r="L41" s="125"/>
      <c r="M41" s="934">
        <v>8</v>
      </c>
      <c r="N41" s="33"/>
    </row>
    <row r="42" spans="1:14" ht="15" customHeight="1">
      <c r="A42" s="965"/>
      <c r="B42" s="971"/>
      <c r="C42" s="345" t="s">
        <v>46</v>
      </c>
      <c r="D42" s="76" t="s">
        <v>69</v>
      </c>
      <c r="E42" s="77">
        <v>4</v>
      </c>
      <c r="F42" s="101">
        <v>4</v>
      </c>
      <c r="G42" s="99"/>
      <c r="H42" s="98"/>
      <c r="I42" s="100"/>
      <c r="J42" s="951" t="s">
        <v>96</v>
      </c>
      <c r="K42" s="82"/>
      <c r="L42" s="125"/>
      <c r="M42" s="935"/>
      <c r="N42" s="33"/>
    </row>
    <row r="43" spans="1:14" ht="15" customHeight="1" thickBot="1">
      <c r="A43" s="965"/>
      <c r="B43" s="356" t="s">
        <v>82</v>
      </c>
      <c r="C43" s="373" t="s">
        <v>42</v>
      </c>
      <c r="D43" s="85" t="s">
        <v>72</v>
      </c>
      <c r="E43" s="86">
        <v>4</v>
      </c>
      <c r="F43" s="102">
        <v>4</v>
      </c>
      <c r="G43" s="103"/>
      <c r="H43" s="104"/>
      <c r="I43" s="105"/>
      <c r="J43" s="952"/>
      <c r="K43" s="91"/>
      <c r="L43" s="130"/>
      <c r="M43" s="947"/>
      <c r="N43" s="34"/>
    </row>
    <row r="44" spans="1:14" ht="15" customHeight="1">
      <c r="A44" s="965"/>
      <c r="B44" s="962" t="s">
        <v>85</v>
      </c>
      <c r="C44" s="221" t="s">
        <v>42</v>
      </c>
      <c r="D44" s="106" t="s">
        <v>61</v>
      </c>
      <c r="E44" s="107">
        <v>4</v>
      </c>
      <c r="F44" s="108">
        <v>4</v>
      </c>
      <c r="G44" s="109"/>
      <c r="H44" s="110"/>
      <c r="I44" s="74" t="s">
        <v>60</v>
      </c>
      <c r="J44" s="111"/>
      <c r="K44" s="72"/>
      <c r="L44" s="73"/>
      <c r="M44" s="939">
        <v>7</v>
      </c>
      <c r="N44" s="32"/>
    </row>
    <row r="45" spans="1:14" ht="15" customHeight="1" thickBot="1">
      <c r="A45" s="965"/>
      <c r="B45" s="963"/>
      <c r="C45" s="374" t="s">
        <v>42</v>
      </c>
      <c r="D45" s="112" t="s">
        <v>62</v>
      </c>
      <c r="E45" s="113">
        <v>4</v>
      </c>
      <c r="F45" s="114">
        <v>4</v>
      </c>
      <c r="G45" s="115"/>
      <c r="H45" s="116"/>
      <c r="I45" s="247">
        <v>4</v>
      </c>
      <c r="J45" s="117"/>
      <c r="K45" s="82"/>
      <c r="L45" s="125"/>
      <c r="M45" s="935"/>
      <c r="N45" s="33"/>
    </row>
    <row r="46" spans="1:14" ht="15" customHeight="1">
      <c r="A46" s="965"/>
      <c r="B46" s="963"/>
      <c r="C46" s="374" t="s">
        <v>46</v>
      </c>
      <c r="D46" s="112" t="s">
        <v>73</v>
      </c>
      <c r="E46" s="113">
        <v>4</v>
      </c>
      <c r="F46" s="114">
        <v>3</v>
      </c>
      <c r="G46" s="115"/>
      <c r="H46" s="116"/>
      <c r="I46" s="118"/>
      <c r="J46" s="119" t="s">
        <v>60</v>
      </c>
      <c r="K46" s="82"/>
      <c r="L46" s="125"/>
      <c r="M46" s="935"/>
      <c r="N46" s="33"/>
    </row>
    <row r="47" spans="1:14" ht="15" customHeight="1" thickBot="1">
      <c r="A47" s="965"/>
      <c r="B47" s="963"/>
      <c r="C47" s="374" t="s">
        <v>46</v>
      </c>
      <c r="D47" s="112" t="s">
        <v>74</v>
      </c>
      <c r="E47" s="113">
        <v>4</v>
      </c>
      <c r="F47" s="114">
        <v>3</v>
      </c>
      <c r="G47" s="115"/>
      <c r="H47" s="116"/>
      <c r="I47" s="120"/>
      <c r="J47" s="248">
        <v>3</v>
      </c>
      <c r="K47" s="82"/>
      <c r="L47" s="125"/>
      <c r="M47" s="947"/>
      <c r="N47" s="33"/>
    </row>
    <row r="48" spans="1:14" ht="15" customHeight="1">
      <c r="A48" s="965"/>
      <c r="B48" s="939" t="s">
        <v>17</v>
      </c>
      <c r="C48" s="371" t="s">
        <v>42</v>
      </c>
      <c r="D48" s="180" t="s">
        <v>53</v>
      </c>
      <c r="E48" s="109">
        <v>4</v>
      </c>
      <c r="F48" s="71">
        <v>4</v>
      </c>
      <c r="G48" s="184"/>
      <c r="H48" s="95"/>
      <c r="I48" s="94"/>
      <c r="J48" s="95"/>
      <c r="K48" s="74" t="s">
        <v>132</v>
      </c>
      <c r="L48" s="191"/>
      <c r="M48" s="939">
        <v>24</v>
      </c>
      <c r="N48" s="32"/>
    </row>
    <row r="49" spans="1:14" ht="15" customHeight="1">
      <c r="A49" s="965"/>
      <c r="B49" s="938"/>
      <c r="C49" s="157" t="s">
        <v>46</v>
      </c>
      <c r="D49" s="212" t="s">
        <v>50</v>
      </c>
      <c r="E49" s="213">
        <v>4</v>
      </c>
      <c r="F49" s="214">
        <v>4</v>
      </c>
      <c r="G49" s="215"/>
      <c r="H49" s="216"/>
      <c r="I49" s="217"/>
      <c r="J49" s="216"/>
      <c r="K49" s="953" t="s">
        <v>130</v>
      </c>
      <c r="L49" s="218"/>
      <c r="M49" s="935"/>
      <c r="N49" s="53"/>
    </row>
    <row r="50" spans="1:14" ht="15" customHeight="1">
      <c r="A50" s="965"/>
      <c r="B50" s="355" t="s">
        <v>131</v>
      </c>
      <c r="C50" s="24" t="s">
        <v>42</v>
      </c>
      <c r="D50" s="9" t="s">
        <v>54</v>
      </c>
      <c r="E50" s="213">
        <v>4</v>
      </c>
      <c r="F50" s="214">
        <v>4</v>
      </c>
      <c r="G50" s="215"/>
      <c r="H50" s="216"/>
      <c r="I50" s="217"/>
      <c r="J50" s="216"/>
      <c r="K50" s="954"/>
      <c r="L50" s="218"/>
      <c r="M50" s="935"/>
      <c r="N50" s="53"/>
    </row>
    <row r="51" spans="1:14" ht="15" customHeight="1">
      <c r="A51" s="965"/>
      <c r="B51" s="354" t="s">
        <v>78</v>
      </c>
      <c r="C51" s="158" t="s">
        <v>36</v>
      </c>
      <c r="D51" s="181" t="s">
        <v>109</v>
      </c>
      <c r="E51" s="115">
        <v>4</v>
      </c>
      <c r="F51" s="78">
        <v>4</v>
      </c>
      <c r="G51" s="61"/>
      <c r="H51" s="98"/>
      <c r="I51" s="97"/>
      <c r="J51" s="98"/>
      <c r="K51" s="954"/>
      <c r="L51" s="192"/>
      <c r="M51" s="935"/>
      <c r="N51" s="33"/>
    </row>
    <row r="52" spans="1:14" ht="15" customHeight="1">
      <c r="A52" s="965"/>
      <c r="B52" s="934" t="s">
        <v>81</v>
      </c>
      <c r="C52" s="158" t="s">
        <v>42</v>
      </c>
      <c r="D52" s="182" t="s">
        <v>87</v>
      </c>
      <c r="E52" s="115">
        <v>4</v>
      </c>
      <c r="F52" s="78">
        <v>4</v>
      </c>
      <c r="G52" s="61"/>
      <c r="H52" s="98"/>
      <c r="I52" s="97"/>
      <c r="J52" s="98"/>
      <c r="K52" s="954"/>
      <c r="L52" s="192"/>
      <c r="M52" s="935"/>
      <c r="N52" s="33"/>
    </row>
    <row r="53" spans="1:14" ht="15" customHeight="1">
      <c r="A53" s="965"/>
      <c r="B53" s="938"/>
      <c r="C53" s="158" t="s">
        <v>36</v>
      </c>
      <c r="D53" s="182" t="s">
        <v>75</v>
      </c>
      <c r="E53" s="115">
        <v>4</v>
      </c>
      <c r="F53" s="78">
        <v>4</v>
      </c>
      <c r="G53" s="61"/>
      <c r="H53" s="98"/>
      <c r="I53" s="97"/>
      <c r="J53" s="98"/>
      <c r="K53" s="954"/>
      <c r="L53" s="192"/>
      <c r="M53" s="935"/>
      <c r="N53" s="33"/>
    </row>
    <row r="54" spans="1:14" ht="26.4">
      <c r="A54" s="965"/>
      <c r="B54" s="339" t="s">
        <v>82</v>
      </c>
      <c r="C54" s="345" t="s">
        <v>36</v>
      </c>
      <c r="D54" s="340" t="s">
        <v>76</v>
      </c>
      <c r="E54" s="341">
        <v>4</v>
      </c>
      <c r="F54" s="342">
        <v>4</v>
      </c>
      <c r="G54" s="333"/>
      <c r="H54" s="334"/>
      <c r="I54" s="335"/>
      <c r="J54" s="334"/>
      <c r="K54" s="954"/>
      <c r="L54" s="336"/>
      <c r="M54" s="935"/>
      <c r="N54" s="52"/>
    </row>
    <row r="55" spans="1:14" ht="18" customHeight="1" thickBot="1">
      <c r="A55" s="965"/>
      <c r="B55" s="370" t="s">
        <v>63</v>
      </c>
      <c r="C55" s="373" t="s">
        <v>36</v>
      </c>
      <c r="D55" s="343" t="s">
        <v>126</v>
      </c>
      <c r="E55" s="337">
        <v>4</v>
      </c>
      <c r="F55" s="338">
        <v>4</v>
      </c>
      <c r="G55" s="185"/>
      <c r="H55" s="121"/>
      <c r="I55" s="122"/>
      <c r="J55" s="104"/>
      <c r="K55" s="955"/>
      <c r="L55" s="89"/>
      <c r="M55" s="947"/>
      <c r="N55" s="34"/>
    </row>
    <row r="56" spans="1:14" ht="15" customHeight="1">
      <c r="A56" s="965"/>
      <c r="B56" s="361" t="s">
        <v>17</v>
      </c>
      <c r="C56" s="221" t="s">
        <v>46</v>
      </c>
      <c r="D56" s="174" t="s">
        <v>50</v>
      </c>
      <c r="E56" s="70">
        <v>4</v>
      </c>
      <c r="F56" s="71">
        <v>4</v>
      </c>
      <c r="G56" s="72"/>
      <c r="H56" s="73"/>
      <c r="I56" s="72"/>
      <c r="J56" s="75"/>
      <c r="K56" s="152"/>
      <c r="L56" s="74" t="s">
        <v>58</v>
      </c>
      <c r="M56" s="939">
        <v>20</v>
      </c>
      <c r="N56" s="32"/>
    </row>
    <row r="57" spans="1:14" ht="15" customHeight="1">
      <c r="A57" s="965"/>
      <c r="B57" s="360" t="s">
        <v>131</v>
      </c>
      <c r="C57" s="24" t="s">
        <v>46</v>
      </c>
      <c r="D57" s="264" t="s">
        <v>123</v>
      </c>
      <c r="E57" s="77">
        <v>4</v>
      </c>
      <c r="F57" s="78">
        <v>4</v>
      </c>
      <c r="G57" s="206"/>
      <c r="H57" s="207"/>
      <c r="I57" s="206"/>
      <c r="J57" s="348"/>
      <c r="K57" s="364"/>
      <c r="L57" s="904" t="s">
        <v>59</v>
      </c>
      <c r="M57" s="935"/>
      <c r="N57" s="53"/>
    </row>
    <row r="58" spans="1:14" ht="15" customHeight="1">
      <c r="A58" s="965"/>
      <c r="B58" s="359" t="s">
        <v>78</v>
      </c>
      <c r="C58" s="157" t="s">
        <v>39</v>
      </c>
      <c r="D58" s="76" t="s">
        <v>88</v>
      </c>
      <c r="E58" s="77">
        <v>4</v>
      </c>
      <c r="F58" s="78">
        <v>4</v>
      </c>
      <c r="G58" s="82"/>
      <c r="H58" s="125"/>
      <c r="I58" s="82"/>
      <c r="J58" s="81"/>
      <c r="K58" s="153"/>
      <c r="L58" s="905"/>
      <c r="M58" s="935"/>
      <c r="N58" s="33"/>
    </row>
    <row r="59" spans="1:14" ht="15" customHeight="1">
      <c r="A59" s="965"/>
      <c r="B59" s="25" t="s">
        <v>79</v>
      </c>
      <c r="C59" s="158" t="s">
        <v>36</v>
      </c>
      <c r="D59" s="76" t="s">
        <v>98</v>
      </c>
      <c r="E59" s="77">
        <v>4</v>
      </c>
      <c r="F59" s="78">
        <v>4</v>
      </c>
      <c r="G59" s="82"/>
      <c r="H59" s="125"/>
      <c r="I59" s="82"/>
      <c r="J59" s="81"/>
      <c r="K59" s="153"/>
      <c r="L59" s="905"/>
      <c r="M59" s="935"/>
      <c r="N59" s="33"/>
    </row>
    <row r="60" spans="1:14" ht="15" customHeight="1">
      <c r="A60" s="965"/>
      <c r="B60" s="25" t="s">
        <v>81</v>
      </c>
      <c r="C60" s="158" t="s">
        <v>51</v>
      </c>
      <c r="D60" s="175" t="s">
        <v>77</v>
      </c>
      <c r="E60" s="77">
        <v>4</v>
      </c>
      <c r="F60" s="78">
        <v>4</v>
      </c>
      <c r="G60" s="82"/>
      <c r="H60" s="125"/>
      <c r="I60" s="82"/>
      <c r="J60" s="81"/>
      <c r="K60" s="363"/>
      <c r="L60" s="905"/>
      <c r="M60" s="935"/>
      <c r="N60" s="33"/>
    </row>
    <row r="61" spans="1:14" ht="15" customHeight="1">
      <c r="A61" s="965"/>
      <c r="B61" s="339" t="s">
        <v>82</v>
      </c>
      <c r="C61" s="345" t="s">
        <v>51</v>
      </c>
      <c r="D61" s="346" t="s">
        <v>89</v>
      </c>
      <c r="E61" s="347">
        <v>4</v>
      </c>
      <c r="F61" s="342">
        <v>4</v>
      </c>
      <c r="G61" s="82"/>
      <c r="H61" s="125"/>
      <c r="I61" s="82"/>
      <c r="J61" s="81"/>
      <c r="K61" s="344"/>
      <c r="L61" s="905"/>
      <c r="M61" s="935"/>
      <c r="N61" s="33"/>
    </row>
    <row r="62" spans="1:14" ht="15" customHeight="1" thickBot="1">
      <c r="A62" s="965"/>
      <c r="B62" s="370" t="s">
        <v>63</v>
      </c>
      <c r="C62" s="373" t="s">
        <v>129</v>
      </c>
      <c r="D62" s="343" t="s">
        <v>127</v>
      </c>
      <c r="E62" s="337">
        <v>4</v>
      </c>
      <c r="F62" s="338">
        <v>4</v>
      </c>
      <c r="G62" s="91"/>
      <c r="H62" s="130"/>
      <c r="I62" s="91"/>
      <c r="J62" s="90"/>
      <c r="K62" s="349"/>
      <c r="L62" s="906"/>
      <c r="M62" s="947"/>
      <c r="N62" s="34"/>
    </row>
    <row r="63" spans="1:14" ht="15" customHeight="1">
      <c r="A63" s="965"/>
      <c r="B63" s="225" t="s">
        <v>84</v>
      </c>
      <c r="C63" s="375" t="s">
        <v>42</v>
      </c>
      <c r="D63" s="253" t="s">
        <v>91</v>
      </c>
      <c r="E63" s="331">
        <v>3</v>
      </c>
      <c r="F63" s="332">
        <v>2</v>
      </c>
      <c r="G63" s="128"/>
      <c r="H63" s="80"/>
      <c r="I63" s="79"/>
      <c r="J63" s="156"/>
      <c r="K63" s="196" t="s">
        <v>105</v>
      </c>
      <c r="L63" s="238"/>
      <c r="M63" s="935">
        <v>2</v>
      </c>
      <c r="N63" s="52"/>
    </row>
    <row r="64" spans="1:14" ht="15" customHeight="1">
      <c r="A64" s="965"/>
      <c r="B64" s="968" t="s">
        <v>45</v>
      </c>
      <c r="C64" s="219" t="s">
        <v>46</v>
      </c>
      <c r="D64" s="254" t="s">
        <v>125</v>
      </c>
      <c r="E64" s="147">
        <v>3</v>
      </c>
      <c r="F64" s="168">
        <v>2</v>
      </c>
      <c r="G64" s="128"/>
      <c r="H64" s="80"/>
      <c r="I64" s="79"/>
      <c r="J64" s="156"/>
      <c r="K64" s="951">
        <v>2</v>
      </c>
      <c r="L64" s="362"/>
      <c r="M64" s="935"/>
      <c r="N64" s="52"/>
    </row>
    <row r="65" spans="1:14" ht="15" customHeight="1" thickBot="1">
      <c r="A65" s="965"/>
      <c r="B65" s="969"/>
      <c r="C65" s="219" t="s">
        <v>46</v>
      </c>
      <c r="D65" s="254" t="s">
        <v>92</v>
      </c>
      <c r="E65" s="147">
        <v>3</v>
      </c>
      <c r="F65" s="168">
        <v>2</v>
      </c>
      <c r="G65" s="128"/>
      <c r="H65" s="80"/>
      <c r="I65" s="79"/>
      <c r="J65" s="156"/>
      <c r="K65" s="952"/>
      <c r="L65" s="235"/>
      <c r="M65" s="938"/>
      <c r="N65" s="52"/>
    </row>
    <row r="66" spans="1:14" ht="15" customHeight="1">
      <c r="A66" s="965"/>
      <c r="B66" s="968" t="s">
        <v>85</v>
      </c>
      <c r="C66" s="160" t="s">
        <v>46</v>
      </c>
      <c r="D66" s="249" t="s">
        <v>64</v>
      </c>
      <c r="E66" s="166">
        <v>4</v>
      </c>
      <c r="F66" s="167">
        <v>2</v>
      </c>
      <c r="G66" s="128"/>
      <c r="H66" s="80"/>
      <c r="I66" s="79"/>
      <c r="J66" s="156"/>
      <c r="K66" s="350"/>
      <c r="L66" s="196" t="s">
        <v>105</v>
      </c>
      <c r="M66" s="934">
        <v>2</v>
      </c>
      <c r="N66" s="52"/>
    </row>
    <row r="67" spans="1:14" ht="15" customHeight="1" thickBot="1">
      <c r="A67" s="965"/>
      <c r="B67" s="963"/>
      <c r="C67" s="161" t="s">
        <v>46</v>
      </c>
      <c r="D67" s="250" t="s">
        <v>65</v>
      </c>
      <c r="E67" s="368">
        <v>4</v>
      </c>
      <c r="F67" s="369">
        <v>2</v>
      </c>
      <c r="G67" s="128"/>
      <c r="H67" s="80"/>
      <c r="I67" s="79"/>
      <c r="J67" s="156"/>
      <c r="K67" s="357"/>
      <c r="L67" s="357">
        <v>2</v>
      </c>
      <c r="M67" s="935"/>
      <c r="N67" s="52"/>
    </row>
    <row r="68" spans="1:14" ht="15" customHeight="1" thickBot="1">
      <c r="A68" s="966"/>
      <c r="B68" s="379" t="s">
        <v>135</v>
      </c>
      <c r="C68" s="376" t="s">
        <v>133</v>
      </c>
      <c r="D68" s="387" t="s">
        <v>134</v>
      </c>
      <c r="E68" s="388">
        <v>3</v>
      </c>
      <c r="F68" s="389">
        <v>2</v>
      </c>
      <c r="G68" s="967" t="s">
        <v>136</v>
      </c>
      <c r="H68" s="967"/>
      <c r="I68" s="967"/>
      <c r="J68" s="967"/>
      <c r="K68" s="967"/>
      <c r="L68" s="967"/>
      <c r="M68" s="386">
        <v>2</v>
      </c>
      <c r="N68" s="385"/>
    </row>
    <row r="69" spans="1:14" ht="15" customHeight="1">
      <c r="A69" s="956" t="s">
        <v>12</v>
      </c>
      <c r="B69" s="957"/>
      <c r="C69" s="957"/>
      <c r="D69" s="957"/>
      <c r="E69" s="957"/>
      <c r="F69" s="957"/>
      <c r="G69" s="380">
        <v>31</v>
      </c>
      <c r="H69" s="380">
        <v>31</v>
      </c>
      <c r="I69" s="380">
        <v>28</v>
      </c>
      <c r="J69" s="380">
        <v>28</v>
      </c>
      <c r="K69" s="380">
        <v>28</v>
      </c>
      <c r="L69" s="380">
        <v>28</v>
      </c>
      <c r="M69" s="381">
        <f>SUM(G69:L69)</f>
        <v>174</v>
      </c>
      <c r="N69" s="382"/>
    </row>
    <row r="70" spans="1:14" ht="15" customHeight="1">
      <c r="A70" s="958" t="s">
        <v>9</v>
      </c>
      <c r="B70" s="959"/>
      <c r="C70" s="959"/>
      <c r="D70" s="959"/>
      <c r="E70" s="959"/>
      <c r="F70" s="959"/>
      <c r="G70" s="358">
        <v>3</v>
      </c>
      <c r="H70" s="358">
        <v>3</v>
      </c>
      <c r="I70" s="358">
        <v>3</v>
      </c>
      <c r="J70" s="358">
        <v>3</v>
      </c>
      <c r="K70" s="358">
        <v>3</v>
      </c>
      <c r="L70" s="358">
        <v>3</v>
      </c>
      <c r="M70" s="40">
        <f>SUM(G70:L70)</f>
        <v>18</v>
      </c>
      <c r="N70" s="50"/>
    </row>
    <row r="71" spans="1:14" ht="15" customHeight="1" thickBot="1">
      <c r="A71" s="960" t="s">
        <v>13</v>
      </c>
      <c r="B71" s="961"/>
      <c r="C71" s="961"/>
      <c r="D71" s="961"/>
      <c r="E71" s="961"/>
      <c r="F71" s="961"/>
      <c r="G71" s="383">
        <f>SUM(G69:G70)</f>
        <v>34</v>
      </c>
      <c r="H71" s="383">
        <f t="shared" ref="H71:M71" si="0">SUM(H69:H70)</f>
        <v>34</v>
      </c>
      <c r="I71" s="383">
        <f t="shared" si="0"/>
        <v>31</v>
      </c>
      <c r="J71" s="383">
        <f t="shared" si="0"/>
        <v>31</v>
      </c>
      <c r="K71" s="383">
        <f t="shared" si="0"/>
        <v>31</v>
      </c>
      <c r="L71" s="383">
        <f t="shared" si="0"/>
        <v>31</v>
      </c>
      <c r="M71" s="383">
        <f t="shared" si="0"/>
        <v>192</v>
      </c>
      <c r="N71" s="384"/>
    </row>
    <row r="73" spans="1:14" ht="28.2" customHeight="1">
      <c r="A73" s="948" t="s">
        <v>16</v>
      </c>
      <c r="B73" s="949"/>
      <c r="C73" s="949"/>
      <c r="D73" s="949"/>
      <c r="E73" s="949"/>
      <c r="F73" s="949"/>
      <c r="G73" s="949"/>
      <c r="H73" s="949"/>
      <c r="I73" s="949"/>
      <c r="J73" s="949"/>
      <c r="K73" s="949"/>
      <c r="L73" s="949"/>
      <c r="M73" s="949"/>
      <c r="N73" s="950"/>
    </row>
    <row r="74" spans="1:14" ht="15.6">
      <c r="B74" s="51"/>
    </row>
    <row r="75" spans="1:14" ht="15.6">
      <c r="B75" s="51"/>
    </row>
  </sheetData>
  <mergeCells count="65">
    <mergeCell ref="B34:B36"/>
    <mergeCell ref="M34:M36"/>
    <mergeCell ref="M37:M38"/>
    <mergeCell ref="M39:M40"/>
    <mergeCell ref="B41:B42"/>
    <mergeCell ref="M41:M43"/>
    <mergeCell ref="J42:J43"/>
    <mergeCell ref="B44:B47"/>
    <mergeCell ref="M56:M62"/>
    <mergeCell ref="A37:A68"/>
    <mergeCell ref="G68:L68"/>
    <mergeCell ref="B64:B65"/>
    <mergeCell ref="B66:B67"/>
    <mergeCell ref="M66:M67"/>
    <mergeCell ref="B21:B24"/>
    <mergeCell ref="M21:M24"/>
    <mergeCell ref="N21:N24"/>
    <mergeCell ref="B25:B30"/>
    <mergeCell ref="A73:N73"/>
    <mergeCell ref="M44:M47"/>
    <mergeCell ref="B48:B49"/>
    <mergeCell ref="M48:M55"/>
    <mergeCell ref="K64:K65"/>
    <mergeCell ref="L57:L62"/>
    <mergeCell ref="K49:K55"/>
    <mergeCell ref="B52:B53"/>
    <mergeCell ref="M63:M65"/>
    <mergeCell ref="A69:F69"/>
    <mergeCell ref="A70:F70"/>
    <mergeCell ref="A71:F71"/>
    <mergeCell ref="N31:N33"/>
    <mergeCell ref="M25:M30"/>
    <mergeCell ref="N25:N30"/>
    <mergeCell ref="G31:G34"/>
    <mergeCell ref="H31:H34"/>
    <mergeCell ref="M31:M33"/>
    <mergeCell ref="N34:N36"/>
    <mergeCell ref="B17:B18"/>
    <mergeCell ref="M17:M18"/>
    <mergeCell ref="B19:B20"/>
    <mergeCell ref="M19:M20"/>
    <mergeCell ref="N19:N20"/>
    <mergeCell ref="M13:M16"/>
    <mergeCell ref="N17:N18"/>
    <mergeCell ref="M9:M12"/>
    <mergeCell ref="M5:M8"/>
    <mergeCell ref="N5:N8"/>
    <mergeCell ref="N9:N12"/>
    <mergeCell ref="N13:N16"/>
    <mergeCell ref="A5:A36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5:B8"/>
    <mergeCell ref="B9:B12"/>
    <mergeCell ref="B13:B16"/>
  </mergeCells>
  <phoneticPr fontId="1" type="noConversion"/>
  <printOptions horizontalCentered="1"/>
  <pageMargins left="0.25" right="0.25" top="0.75" bottom="0.75" header="0.3" footer="0.3"/>
  <pageSetup paperSize="8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4F58-A5E2-49EE-9B42-1C0B226E005D}">
  <sheetPr>
    <tabColor rgb="FFFFC000"/>
    <pageSetUpPr fitToPage="1"/>
  </sheetPr>
  <dimension ref="A1:P75"/>
  <sheetViews>
    <sheetView view="pageBreakPreview" zoomScale="115" zoomScaleNormal="100" zoomScaleSheetLayoutView="115" workbookViewId="0">
      <pane xSplit="1" ySplit="4" topLeftCell="B26" activePane="bottomRight" state="frozen"/>
      <selection activeCell="Q66" sqref="Q66"/>
      <selection pane="topRight" activeCell="Q66" sqref="Q66"/>
      <selection pane="bottomLeft" activeCell="Q66" sqref="Q66"/>
      <selection pane="bottomRight" activeCell="Q66" sqref="Q66"/>
    </sheetView>
  </sheetViews>
  <sheetFormatPr defaultColWidth="9" defaultRowHeight="13.8"/>
  <cols>
    <col min="1" max="1" width="4.3984375" style="3" customWidth="1"/>
    <col min="2" max="2" width="12.3984375" style="2" customWidth="1"/>
    <col min="3" max="3" width="7" style="3" customWidth="1"/>
    <col min="4" max="4" width="34.8984375" style="2" customWidth="1"/>
    <col min="5" max="6" width="4.3984375" style="3" customWidth="1"/>
    <col min="7" max="8" width="5.19921875" style="3" customWidth="1"/>
    <col min="9" max="10" width="5.19921875" style="2" customWidth="1"/>
    <col min="11" max="12" width="5.19921875" style="3" customWidth="1"/>
    <col min="13" max="13" width="5.19921875" style="2" customWidth="1"/>
    <col min="14" max="14" width="5.69921875" style="2" customWidth="1"/>
    <col min="15" max="15" width="4.8984375" style="1" customWidth="1"/>
    <col min="16" max="16384" width="9" style="1"/>
  </cols>
  <sheetData>
    <row r="1" spans="1:16" ht="31.95" customHeight="1">
      <c r="A1" s="923" t="s">
        <v>104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</row>
    <row r="2" spans="1:16" ht="15" customHeight="1" thickBot="1">
      <c r="A2" s="924"/>
      <c r="B2" s="924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  <c r="N2" s="924"/>
    </row>
    <row r="3" spans="1:16" ht="14.4" thickBot="1">
      <c r="A3" s="925" t="s">
        <v>0</v>
      </c>
      <c r="B3" s="927" t="s">
        <v>1</v>
      </c>
      <c r="C3" s="929" t="s">
        <v>2</v>
      </c>
      <c r="D3" s="930"/>
      <c r="E3" s="930" t="s">
        <v>10</v>
      </c>
      <c r="F3" s="930" t="s">
        <v>11</v>
      </c>
      <c r="G3" s="930" t="s">
        <v>3</v>
      </c>
      <c r="H3" s="930"/>
      <c r="I3" s="930" t="s">
        <v>4</v>
      </c>
      <c r="J3" s="930"/>
      <c r="K3" s="930" t="s">
        <v>5</v>
      </c>
      <c r="L3" s="930"/>
      <c r="M3" s="930" t="s">
        <v>14</v>
      </c>
      <c r="N3" s="930" t="s">
        <v>15</v>
      </c>
    </row>
    <row r="4" spans="1:16" ht="14.4" thickBot="1">
      <c r="A4" s="926"/>
      <c r="B4" s="928"/>
      <c r="C4" s="929"/>
      <c r="D4" s="930"/>
      <c r="E4" s="930"/>
      <c r="F4" s="930"/>
      <c r="G4" s="15" t="s">
        <v>6</v>
      </c>
      <c r="H4" s="15" t="s">
        <v>7</v>
      </c>
      <c r="I4" s="15" t="s">
        <v>6</v>
      </c>
      <c r="J4" s="15" t="s">
        <v>7</v>
      </c>
      <c r="K4" s="15" t="s">
        <v>6</v>
      </c>
      <c r="L4" s="15" t="s">
        <v>7</v>
      </c>
      <c r="M4" s="931"/>
      <c r="N4" s="931"/>
    </row>
    <row r="5" spans="1:16" ht="15" customHeight="1">
      <c r="A5" s="920" t="s">
        <v>8</v>
      </c>
      <c r="B5" s="932" t="s">
        <v>17</v>
      </c>
      <c r="C5" s="23" t="s">
        <v>18</v>
      </c>
      <c r="D5" s="6" t="s">
        <v>19</v>
      </c>
      <c r="E5" s="7">
        <v>4</v>
      </c>
      <c r="F5" s="8">
        <v>4</v>
      </c>
      <c r="G5" s="16">
        <v>4</v>
      </c>
      <c r="H5" s="26"/>
      <c r="I5" s="16"/>
      <c r="J5" s="17"/>
      <c r="K5" s="21"/>
      <c r="L5" s="38"/>
      <c r="M5" s="939">
        <v>8</v>
      </c>
      <c r="N5" s="972">
        <v>8</v>
      </c>
    </row>
    <row r="6" spans="1:16" ht="15" customHeight="1">
      <c r="A6" s="921"/>
      <c r="B6" s="933"/>
      <c r="C6" s="24" t="s">
        <v>18</v>
      </c>
      <c r="D6" s="9" t="s">
        <v>20</v>
      </c>
      <c r="E6" s="10">
        <v>4</v>
      </c>
      <c r="F6" s="11">
        <v>4</v>
      </c>
      <c r="G6" s="18"/>
      <c r="H6" s="20">
        <v>4</v>
      </c>
      <c r="I6" s="18"/>
      <c r="J6" s="19"/>
      <c r="K6" s="22"/>
      <c r="L6" s="14"/>
      <c r="M6" s="938"/>
      <c r="N6" s="937"/>
      <c r="P6" s="169"/>
    </row>
    <row r="7" spans="1:16" ht="15" customHeight="1">
      <c r="A7" s="921"/>
      <c r="B7" s="933"/>
      <c r="C7" s="24" t="s">
        <v>42</v>
      </c>
      <c r="D7" s="9" t="s">
        <v>48</v>
      </c>
      <c r="E7" s="10">
        <v>4</v>
      </c>
      <c r="F7" s="11">
        <v>4</v>
      </c>
      <c r="G7" s="18"/>
      <c r="H7" s="20"/>
      <c r="I7" s="18">
        <v>4</v>
      </c>
      <c r="J7" s="19"/>
      <c r="K7" s="22"/>
      <c r="L7" s="14"/>
      <c r="M7" s="934">
        <v>8</v>
      </c>
      <c r="N7" s="936">
        <v>8</v>
      </c>
    </row>
    <row r="8" spans="1:16" ht="15" customHeight="1">
      <c r="A8" s="921"/>
      <c r="B8" s="933"/>
      <c r="C8" s="24" t="s">
        <v>42</v>
      </c>
      <c r="D8" s="9" t="s">
        <v>49</v>
      </c>
      <c r="E8" s="10">
        <v>4</v>
      </c>
      <c r="F8" s="11">
        <v>4</v>
      </c>
      <c r="G8" s="18"/>
      <c r="H8" s="20"/>
      <c r="I8" s="18"/>
      <c r="J8" s="50">
        <v>4</v>
      </c>
      <c r="K8" s="22"/>
      <c r="L8" s="14"/>
      <c r="M8" s="938"/>
      <c r="N8" s="937"/>
      <c r="P8" s="169"/>
    </row>
    <row r="9" spans="1:16" ht="15" customHeight="1">
      <c r="A9" s="921"/>
      <c r="B9" s="933" t="s">
        <v>78</v>
      </c>
      <c r="C9" s="24" t="s">
        <v>18</v>
      </c>
      <c r="D9" s="9" t="s">
        <v>21</v>
      </c>
      <c r="E9" s="10">
        <v>4</v>
      </c>
      <c r="F9" s="11">
        <v>4</v>
      </c>
      <c r="G9" s="18">
        <v>4</v>
      </c>
      <c r="H9" s="20"/>
      <c r="I9" s="18"/>
      <c r="J9" s="19"/>
      <c r="K9" s="22"/>
      <c r="L9" s="14"/>
      <c r="M9" s="934">
        <v>8</v>
      </c>
      <c r="N9" s="936">
        <v>8</v>
      </c>
    </row>
    <row r="10" spans="1:16" ht="15" customHeight="1">
      <c r="A10" s="921"/>
      <c r="B10" s="933"/>
      <c r="C10" s="24" t="s">
        <v>18</v>
      </c>
      <c r="D10" s="9" t="s">
        <v>22</v>
      </c>
      <c r="E10" s="10">
        <v>4</v>
      </c>
      <c r="F10" s="11">
        <v>4</v>
      </c>
      <c r="G10" s="18"/>
      <c r="H10" s="20">
        <v>4</v>
      </c>
      <c r="I10" s="18"/>
      <c r="J10" s="19"/>
      <c r="K10" s="22"/>
      <c r="L10" s="14"/>
      <c r="M10" s="938"/>
      <c r="N10" s="937"/>
    </row>
    <row r="11" spans="1:16" ht="15" customHeight="1">
      <c r="A11" s="921"/>
      <c r="B11" s="933"/>
      <c r="C11" s="24" t="s">
        <v>42</v>
      </c>
      <c r="D11" s="9" t="s">
        <v>90</v>
      </c>
      <c r="E11" s="10">
        <v>4</v>
      </c>
      <c r="F11" s="11">
        <v>4</v>
      </c>
      <c r="G11" s="18"/>
      <c r="H11" s="20"/>
      <c r="I11" s="18">
        <v>4</v>
      </c>
      <c r="J11" s="19"/>
      <c r="K11" s="22"/>
      <c r="L11" s="14"/>
      <c r="M11" s="934">
        <v>8</v>
      </c>
      <c r="N11" s="936">
        <v>8</v>
      </c>
    </row>
    <row r="12" spans="1:16" ht="15" customHeight="1">
      <c r="A12" s="921"/>
      <c r="B12" s="933"/>
      <c r="C12" s="24" t="s">
        <v>42</v>
      </c>
      <c r="D12" s="9" t="s">
        <v>93</v>
      </c>
      <c r="E12" s="10">
        <v>4</v>
      </c>
      <c r="F12" s="11">
        <v>4</v>
      </c>
      <c r="G12" s="18"/>
      <c r="H12" s="20"/>
      <c r="I12" s="18"/>
      <c r="J12" s="50">
        <v>4</v>
      </c>
      <c r="K12" s="136"/>
      <c r="L12" s="187"/>
      <c r="M12" s="938"/>
      <c r="N12" s="937"/>
      <c r="P12" s="169"/>
    </row>
    <row r="13" spans="1:16" ht="15" customHeight="1">
      <c r="A13" s="921"/>
      <c r="B13" s="933" t="s">
        <v>79</v>
      </c>
      <c r="C13" s="24" t="s">
        <v>18</v>
      </c>
      <c r="D13" s="9" t="s">
        <v>23</v>
      </c>
      <c r="E13" s="10">
        <v>4</v>
      </c>
      <c r="F13" s="11">
        <v>4</v>
      </c>
      <c r="G13" s="18">
        <v>4</v>
      </c>
      <c r="H13" s="20"/>
      <c r="I13" s="18"/>
      <c r="J13" s="14"/>
      <c r="K13" s="135"/>
      <c r="L13" s="188"/>
      <c r="M13" s="934">
        <v>24</v>
      </c>
      <c r="N13" s="936">
        <v>8</v>
      </c>
    </row>
    <row r="14" spans="1:16" ht="15" customHeight="1">
      <c r="A14" s="921"/>
      <c r="B14" s="933"/>
      <c r="C14" s="24" t="s">
        <v>18</v>
      </c>
      <c r="D14" s="9" t="s">
        <v>24</v>
      </c>
      <c r="E14" s="10">
        <v>4</v>
      </c>
      <c r="F14" s="11">
        <v>4</v>
      </c>
      <c r="G14" s="18"/>
      <c r="H14" s="20">
        <v>4</v>
      </c>
      <c r="I14" s="18"/>
      <c r="J14" s="14"/>
      <c r="K14" s="22"/>
      <c r="L14" s="14"/>
      <c r="M14" s="935"/>
      <c r="N14" s="940"/>
    </row>
    <row r="15" spans="1:16" ht="15" customHeight="1">
      <c r="A15" s="921"/>
      <c r="B15" s="933"/>
      <c r="C15" s="24" t="s">
        <v>42</v>
      </c>
      <c r="D15" s="9" t="s">
        <v>70</v>
      </c>
      <c r="E15" s="10">
        <v>4</v>
      </c>
      <c r="F15" s="11">
        <v>4</v>
      </c>
      <c r="G15" s="18"/>
      <c r="H15" s="20"/>
      <c r="I15" s="18">
        <v>4</v>
      </c>
      <c r="J15" s="14"/>
      <c r="K15" s="22"/>
      <c r="L15" s="14"/>
      <c r="M15" s="935"/>
      <c r="N15" s="940"/>
    </row>
    <row r="16" spans="1:16" ht="15" customHeight="1">
      <c r="A16" s="921"/>
      <c r="B16" s="933"/>
      <c r="C16" s="24" t="s">
        <v>42</v>
      </c>
      <c r="D16" s="9" t="s">
        <v>94</v>
      </c>
      <c r="E16" s="10">
        <v>4</v>
      </c>
      <c r="F16" s="11">
        <v>4</v>
      </c>
      <c r="G16" s="18"/>
      <c r="H16" s="20"/>
      <c r="I16" s="18"/>
      <c r="J16" s="67">
        <v>4</v>
      </c>
      <c r="K16" s="22"/>
      <c r="L16" s="14"/>
      <c r="M16" s="935"/>
      <c r="N16" s="940"/>
    </row>
    <row r="17" spans="1:14" ht="15" customHeight="1">
      <c r="A17" s="921"/>
      <c r="B17" s="933"/>
      <c r="C17" s="24" t="s">
        <v>42</v>
      </c>
      <c r="D17" s="9" t="s">
        <v>54</v>
      </c>
      <c r="E17" s="10">
        <v>4</v>
      </c>
      <c r="F17" s="11">
        <v>4</v>
      </c>
      <c r="G17" s="18"/>
      <c r="H17" s="20"/>
      <c r="I17" s="18"/>
      <c r="J17" s="67"/>
      <c r="K17" s="56">
        <v>4</v>
      </c>
      <c r="L17" s="67"/>
      <c r="M17" s="935"/>
      <c r="N17" s="940"/>
    </row>
    <row r="18" spans="1:14" ht="15" customHeight="1">
      <c r="A18" s="921"/>
      <c r="B18" s="933"/>
      <c r="C18" s="24" t="s">
        <v>46</v>
      </c>
      <c r="D18" s="264" t="s">
        <v>123</v>
      </c>
      <c r="E18" s="10">
        <v>4</v>
      </c>
      <c r="F18" s="11">
        <v>4</v>
      </c>
      <c r="G18" s="18"/>
      <c r="H18" s="20"/>
      <c r="I18" s="18"/>
      <c r="J18" s="67"/>
      <c r="K18" s="56"/>
      <c r="L18" s="67">
        <v>4</v>
      </c>
      <c r="M18" s="938"/>
      <c r="N18" s="937"/>
    </row>
    <row r="19" spans="1:14" ht="15" customHeight="1">
      <c r="A19" s="921"/>
      <c r="B19" s="933" t="s">
        <v>80</v>
      </c>
      <c r="C19" s="24" t="s">
        <v>18</v>
      </c>
      <c r="D19" s="9" t="s">
        <v>25</v>
      </c>
      <c r="E19" s="10">
        <v>3</v>
      </c>
      <c r="F19" s="11">
        <v>3</v>
      </c>
      <c r="G19" s="18">
        <v>3</v>
      </c>
      <c r="H19" s="20"/>
      <c r="I19" s="18"/>
      <c r="J19" s="14"/>
      <c r="K19" s="22"/>
      <c r="L19" s="14"/>
      <c r="M19" s="934">
        <v>6</v>
      </c>
      <c r="N19" s="936">
        <v>6</v>
      </c>
    </row>
    <row r="20" spans="1:14" ht="15" customHeight="1">
      <c r="A20" s="921"/>
      <c r="B20" s="933"/>
      <c r="C20" s="24" t="s">
        <v>18</v>
      </c>
      <c r="D20" s="9" t="s">
        <v>26</v>
      </c>
      <c r="E20" s="10">
        <v>3</v>
      </c>
      <c r="F20" s="11">
        <v>3</v>
      </c>
      <c r="G20" s="27"/>
      <c r="H20" s="20">
        <v>3</v>
      </c>
      <c r="I20" s="18"/>
      <c r="J20" s="14"/>
      <c r="K20" s="22"/>
      <c r="L20" s="14"/>
      <c r="M20" s="938"/>
      <c r="N20" s="937"/>
    </row>
    <row r="21" spans="1:14" ht="15" customHeight="1">
      <c r="A21" s="921"/>
      <c r="B21" s="933" t="s">
        <v>81</v>
      </c>
      <c r="C21" s="24" t="s">
        <v>18</v>
      </c>
      <c r="D21" s="9" t="s">
        <v>27</v>
      </c>
      <c r="E21" s="10">
        <v>4</v>
      </c>
      <c r="F21" s="11">
        <v>3</v>
      </c>
      <c r="G21" s="27">
        <v>3</v>
      </c>
      <c r="H21" s="20"/>
      <c r="I21" s="18"/>
      <c r="J21" s="14"/>
      <c r="K21" s="22"/>
      <c r="L21" s="14"/>
      <c r="M21" s="934">
        <v>7</v>
      </c>
      <c r="N21" s="936">
        <v>8</v>
      </c>
    </row>
    <row r="22" spans="1:14" ht="15" customHeight="1">
      <c r="A22" s="921"/>
      <c r="B22" s="933"/>
      <c r="C22" s="24" t="s">
        <v>18</v>
      </c>
      <c r="D22" s="9" t="s">
        <v>28</v>
      </c>
      <c r="E22" s="10">
        <v>4</v>
      </c>
      <c r="F22" s="11">
        <v>4</v>
      </c>
      <c r="G22" s="27"/>
      <c r="H22" s="20">
        <v>4</v>
      </c>
      <c r="I22" s="18"/>
      <c r="J22" s="14"/>
      <c r="K22" s="22"/>
      <c r="L22" s="14"/>
      <c r="M22" s="938"/>
      <c r="N22" s="937"/>
    </row>
    <row r="23" spans="1:14" ht="15" customHeight="1">
      <c r="A23" s="921"/>
      <c r="B23" s="933" t="s">
        <v>82</v>
      </c>
      <c r="C23" s="24" t="s">
        <v>18</v>
      </c>
      <c r="D23" s="12" t="s">
        <v>29</v>
      </c>
      <c r="E23" s="10">
        <v>4</v>
      </c>
      <c r="F23" s="11">
        <v>4</v>
      </c>
      <c r="G23" s="27">
        <v>4</v>
      </c>
      <c r="H23" s="20"/>
      <c r="I23" s="18"/>
      <c r="J23" s="14"/>
      <c r="K23" s="22"/>
      <c r="L23" s="14"/>
      <c r="M23" s="934">
        <v>9</v>
      </c>
      <c r="N23" s="936">
        <v>10</v>
      </c>
    </row>
    <row r="24" spans="1:14" ht="15" customHeight="1">
      <c r="A24" s="921"/>
      <c r="B24" s="933"/>
      <c r="C24" s="24" t="s">
        <v>18</v>
      </c>
      <c r="D24" s="12" t="s">
        <v>30</v>
      </c>
      <c r="E24" s="10">
        <v>4</v>
      </c>
      <c r="F24" s="11">
        <v>3</v>
      </c>
      <c r="G24" s="27"/>
      <c r="H24" s="20">
        <v>3</v>
      </c>
      <c r="I24" s="18"/>
      <c r="J24" s="14"/>
      <c r="K24" s="22"/>
      <c r="L24" s="14"/>
      <c r="M24" s="935"/>
      <c r="N24" s="940"/>
    </row>
    <row r="25" spans="1:14" ht="15" customHeight="1">
      <c r="A25" s="921"/>
      <c r="B25" s="933"/>
      <c r="C25" s="24" t="s">
        <v>18</v>
      </c>
      <c r="D25" s="12" t="s">
        <v>31</v>
      </c>
      <c r="E25" s="10">
        <v>1</v>
      </c>
      <c r="F25" s="11">
        <v>1</v>
      </c>
      <c r="G25" s="27">
        <v>1</v>
      </c>
      <c r="H25" s="20"/>
      <c r="I25" s="18"/>
      <c r="J25" s="14"/>
      <c r="K25" s="37"/>
      <c r="L25" s="39"/>
      <c r="M25" s="935"/>
      <c r="N25" s="940"/>
    </row>
    <row r="26" spans="1:14" ht="15" customHeight="1">
      <c r="A26" s="921"/>
      <c r="B26" s="933"/>
      <c r="C26" s="24" t="s">
        <v>18</v>
      </c>
      <c r="D26" s="12" t="s">
        <v>32</v>
      </c>
      <c r="E26" s="10">
        <v>1</v>
      </c>
      <c r="F26" s="11">
        <v>1</v>
      </c>
      <c r="G26" s="27"/>
      <c r="H26" s="20">
        <v>1</v>
      </c>
      <c r="I26" s="18"/>
      <c r="J26" s="14"/>
      <c r="K26" s="223"/>
      <c r="L26" s="224"/>
      <c r="M26" s="937"/>
      <c r="N26" s="937"/>
    </row>
    <row r="27" spans="1:14" ht="15" customHeight="1">
      <c r="A27" s="921"/>
      <c r="B27" s="933" t="s">
        <v>83</v>
      </c>
      <c r="C27" s="24" t="s">
        <v>33</v>
      </c>
      <c r="D27" s="12" t="s">
        <v>34</v>
      </c>
      <c r="E27" s="10">
        <v>3</v>
      </c>
      <c r="F27" s="11">
        <v>2</v>
      </c>
      <c r="G27" s="18">
        <v>2</v>
      </c>
      <c r="H27" s="20"/>
      <c r="I27" s="18"/>
      <c r="J27" s="54"/>
      <c r="K27" s="18"/>
      <c r="L27" s="20"/>
      <c r="M27" s="936">
        <v>10</v>
      </c>
      <c r="N27" s="936">
        <v>10</v>
      </c>
    </row>
    <row r="28" spans="1:14" ht="15" customHeight="1">
      <c r="A28" s="921"/>
      <c r="B28" s="933"/>
      <c r="C28" s="24" t="s">
        <v>33</v>
      </c>
      <c r="D28" s="12" t="s">
        <v>35</v>
      </c>
      <c r="E28" s="10">
        <v>3</v>
      </c>
      <c r="F28" s="11">
        <v>2</v>
      </c>
      <c r="G28" s="18"/>
      <c r="H28" s="20">
        <v>2</v>
      </c>
      <c r="I28" s="18"/>
      <c r="J28" s="54"/>
      <c r="K28" s="18"/>
      <c r="L28" s="20"/>
      <c r="M28" s="940"/>
      <c r="N28" s="940"/>
    </row>
    <row r="29" spans="1:14" ht="15" customHeight="1">
      <c r="A29" s="921"/>
      <c r="B29" s="933"/>
      <c r="C29" s="24" t="s">
        <v>36</v>
      </c>
      <c r="D29" s="12" t="s">
        <v>37</v>
      </c>
      <c r="E29" s="10">
        <v>2</v>
      </c>
      <c r="F29" s="11">
        <v>1</v>
      </c>
      <c r="G29" s="18"/>
      <c r="H29" s="20"/>
      <c r="I29" s="18">
        <v>1</v>
      </c>
      <c r="J29" s="54"/>
      <c r="K29" s="18"/>
      <c r="L29" s="20"/>
      <c r="M29" s="940"/>
      <c r="N29" s="940"/>
    </row>
    <row r="30" spans="1:14" ht="15" customHeight="1">
      <c r="A30" s="921"/>
      <c r="B30" s="933"/>
      <c r="C30" s="24" t="s">
        <v>36</v>
      </c>
      <c r="D30" s="12" t="s">
        <v>38</v>
      </c>
      <c r="E30" s="10">
        <v>2</v>
      </c>
      <c r="F30" s="11">
        <v>1</v>
      </c>
      <c r="G30" s="18"/>
      <c r="H30" s="20"/>
      <c r="I30" s="18"/>
      <c r="J30" s="54">
        <v>1</v>
      </c>
      <c r="K30" s="18"/>
      <c r="L30" s="20"/>
      <c r="M30" s="940"/>
      <c r="N30" s="940"/>
    </row>
    <row r="31" spans="1:14" ht="15" customHeight="1">
      <c r="A31" s="921"/>
      <c r="B31" s="933"/>
      <c r="C31" s="24" t="s">
        <v>39</v>
      </c>
      <c r="D31" s="12" t="s">
        <v>40</v>
      </c>
      <c r="E31" s="10">
        <v>3</v>
      </c>
      <c r="F31" s="11">
        <v>2</v>
      </c>
      <c r="G31" s="18"/>
      <c r="H31" s="20"/>
      <c r="I31" s="18"/>
      <c r="J31" s="54"/>
      <c r="K31" s="57">
        <v>2</v>
      </c>
      <c r="L31" s="20"/>
      <c r="M31" s="940"/>
      <c r="N31" s="940"/>
    </row>
    <row r="32" spans="1:14" ht="15" customHeight="1">
      <c r="A32" s="921"/>
      <c r="B32" s="933"/>
      <c r="C32" s="24" t="s">
        <v>39</v>
      </c>
      <c r="D32" s="12" t="s">
        <v>41</v>
      </c>
      <c r="E32" s="10">
        <v>3</v>
      </c>
      <c r="F32" s="11">
        <v>2</v>
      </c>
      <c r="G32" s="18"/>
      <c r="H32" s="20"/>
      <c r="I32" s="18"/>
      <c r="J32" s="54"/>
      <c r="K32" s="48"/>
      <c r="L32" s="208">
        <v>2</v>
      </c>
      <c r="M32" s="937"/>
      <c r="N32" s="937"/>
    </row>
    <row r="33" spans="1:14" ht="15" customHeight="1">
      <c r="A33" s="921"/>
      <c r="B33" s="179" t="s">
        <v>85</v>
      </c>
      <c r="C33" s="35" t="s">
        <v>42</v>
      </c>
      <c r="D33" s="36" t="s">
        <v>110</v>
      </c>
      <c r="E33" s="10">
        <v>3</v>
      </c>
      <c r="F33" s="11">
        <v>4</v>
      </c>
      <c r="G33" s="941" t="s">
        <v>111</v>
      </c>
      <c r="H33" s="944" t="s">
        <v>112</v>
      </c>
      <c r="I33" s="18"/>
      <c r="J33" s="54"/>
      <c r="K33" s="48"/>
      <c r="L33" s="66"/>
      <c r="M33" s="936">
        <v>9</v>
      </c>
      <c r="N33" s="936">
        <v>16</v>
      </c>
    </row>
    <row r="34" spans="1:14" ht="15" customHeight="1">
      <c r="A34" s="921"/>
      <c r="B34" s="204" t="s">
        <v>84</v>
      </c>
      <c r="C34" s="24" t="s">
        <v>42</v>
      </c>
      <c r="D34" s="12" t="s">
        <v>47</v>
      </c>
      <c r="E34" s="10">
        <v>3</v>
      </c>
      <c r="F34" s="11">
        <v>2</v>
      </c>
      <c r="G34" s="942"/>
      <c r="H34" s="945"/>
      <c r="I34" s="18"/>
      <c r="J34" s="54"/>
      <c r="K34" s="59"/>
      <c r="L34" s="20"/>
      <c r="M34" s="940"/>
      <c r="N34" s="940"/>
    </row>
    <row r="35" spans="1:14" ht="15" customHeight="1">
      <c r="A35" s="921"/>
      <c r="B35" s="63" t="s">
        <v>63</v>
      </c>
      <c r="C35" s="61" t="s">
        <v>42</v>
      </c>
      <c r="D35" s="62" t="s">
        <v>63</v>
      </c>
      <c r="E35" s="10">
        <v>3</v>
      </c>
      <c r="F35" s="11">
        <v>3</v>
      </c>
      <c r="G35" s="942"/>
      <c r="H35" s="945"/>
      <c r="I35" s="18"/>
      <c r="J35" s="54"/>
      <c r="K35" s="18"/>
      <c r="L35" s="20"/>
      <c r="M35" s="937"/>
      <c r="N35" s="937"/>
    </row>
    <row r="36" spans="1:14" ht="15" customHeight="1">
      <c r="A36" s="921"/>
      <c r="B36" s="970" t="s">
        <v>45</v>
      </c>
      <c r="C36" s="43" t="s">
        <v>42</v>
      </c>
      <c r="D36" s="65" t="s">
        <v>43</v>
      </c>
      <c r="E36" s="60">
        <v>3</v>
      </c>
      <c r="F36" s="13">
        <v>3</v>
      </c>
      <c r="G36" s="943"/>
      <c r="H36" s="946"/>
      <c r="I36" s="55"/>
      <c r="J36" s="68"/>
      <c r="K36" s="57"/>
      <c r="L36" s="58"/>
      <c r="M36" s="934">
        <v>10</v>
      </c>
      <c r="N36" s="934">
        <v>10</v>
      </c>
    </row>
    <row r="37" spans="1:14" ht="15" customHeight="1">
      <c r="A37" s="921"/>
      <c r="B37" s="935"/>
      <c r="C37" s="61" t="s">
        <v>42</v>
      </c>
      <c r="D37" s="62" t="s">
        <v>44</v>
      </c>
      <c r="E37" s="10">
        <v>3</v>
      </c>
      <c r="F37" s="11">
        <v>3</v>
      </c>
      <c r="G37" s="28"/>
      <c r="H37" s="29"/>
      <c r="I37" s="245">
        <v>3</v>
      </c>
      <c r="J37" s="54"/>
      <c r="K37" s="209"/>
      <c r="L37" s="210"/>
      <c r="M37" s="935"/>
      <c r="N37" s="935"/>
    </row>
    <row r="38" spans="1:14" ht="15" customHeight="1" thickBot="1">
      <c r="A38" s="922"/>
      <c r="B38" s="947"/>
      <c r="C38" s="61" t="s">
        <v>46</v>
      </c>
      <c r="D38" s="62" t="s">
        <v>56</v>
      </c>
      <c r="E38" s="10">
        <v>3</v>
      </c>
      <c r="F38" s="11">
        <v>4</v>
      </c>
      <c r="G38" s="30"/>
      <c r="H38" s="31"/>
      <c r="I38" s="55"/>
      <c r="J38" s="68"/>
      <c r="K38" s="211"/>
      <c r="L38" s="246">
        <v>4</v>
      </c>
      <c r="M38" s="947"/>
      <c r="N38" s="947"/>
    </row>
    <row r="39" spans="1:14" ht="15" customHeight="1">
      <c r="A39" s="981" t="s">
        <v>102</v>
      </c>
      <c r="B39" s="203" t="s">
        <v>78</v>
      </c>
      <c r="C39" s="42" t="s">
        <v>33</v>
      </c>
      <c r="D39" s="69" t="s">
        <v>95</v>
      </c>
      <c r="E39" s="70">
        <v>4</v>
      </c>
      <c r="F39" s="71">
        <v>4</v>
      </c>
      <c r="G39" s="72"/>
      <c r="H39" s="73"/>
      <c r="I39" s="72"/>
      <c r="J39" s="74" t="s">
        <v>60</v>
      </c>
      <c r="K39" s="206"/>
      <c r="L39" s="207"/>
      <c r="M39" s="939">
        <v>4</v>
      </c>
      <c r="N39" s="32"/>
    </row>
    <row r="40" spans="1:14" ht="15" customHeight="1" thickBot="1">
      <c r="A40" s="982"/>
      <c r="B40" s="203" t="s">
        <v>79</v>
      </c>
      <c r="C40" s="43" t="s">
        <v>36</v>
      </c>
      <c r="D40" s="76" t="s">
        <v>55</v>
      </c>
      <c r="E40" s="77">
        <v>4</v>
      </c>
      <c r="F40" s="78">
        <v>4</v>
      </c>
      <c r="G40" s="79"/>
      <c r="H40" s="80"/>
      <c r="I40" s="79"/>
      <c r="J40" s="199">
        <v>4</v>
      </c>
      <c r="K40" s="82"/>
      <c r="L40" s="125"/>
      <c r="M40" s="938"/>
      <c r="N40" s="33"/>
    </row>
    <row r="41" spans="1:14" ht="15" customHeight="1">
      <c r="A41" s="982"/>
      <c r="B41" s="131" t="s">
        <v>81</v>
      </c>
      <c r="C41" s="43" t="s">
        <v>46</v>
      </c>
      <c r="D41" s="76" t="s">
        <v>67</v>
      </c>
      <c r="E41" s="77">
        <v>4</v>
      </c>
      <c r="F41" s="78">
        <v>4</v>
      </c>
      <c r="G41" s="83"/>
      <c r="H41" s="84"/>
      <c r="I41" s="74" t="s">
        <v>100</v>
      </c>
      <c r="J41" s="81"/>
      <c r="K41" s="82"/>
      <c r="L41" s="125"/>
      <c r="M41" s="934">
        <v>8</v>
      </c>
      <c r="N41" s="33"/>
    </row>
    <row r="42" spans="1:14" ht="15" customHeight="1" thickBot="1">
      <c r="A42" s="982"/>
      <c r="B42" s="132" t="s">
        <v>82</v>
      </c>
      <c r="C42" s="44" t="s">
        <v>33</v>
      </c>
      <c r="D42" s="85" t="s">
        <v>71</v>
      </c>
      <c r="E42" s="86">
        <v>4</v>
      </c>
      <c r="F42" s="87">
        <v>4</v>
      </c>
      <c r="G42" s="88"/>
      <c r="H42" s="89"/>
      <c r="I42" s="199" t="s">
        <v>97</v>
      </c>
      <c r="J42" s="90"/>
      <c r="K42" s="91"/>
      <c r="L42" s="130"/>
      <c r="M42" s="947"/>
      <c r="N42" s="34"/>
    </row>
    <row r="43" spans="1:14" ht="15" customHeight="1">
      <c r="A43" s="982"/>
      <c r="B43" s="936" t="s">
        <v>81</v>
      </c>
      <c r="C43" s="43" t="s">
        <v>42</v>
      </c>
      <c r="D43" s="76" t="s">
        <v>68</v>
      </c>
      <c r="E43" s="77">
        <v>4</v>
      </c>
      <c r="F43" s="96">
        <v>4</v>
      </c>
      <c r="G43" s="99"/>
      <c r="H43" s="98"/>
      <c r="I43" s="100"/>
      <c r="J43" s="74" t="s">
        <v>100</v>
      </c>
      <c r="K43" s="82"/>
      <c r="L43" s="125"/>
      <c r="M43" s="934">
        <v>8</v>
      </c>
      <c r="N43" s="33"/>
    </row>
    <row r="44" spans="1:14" ht="15" customHeight="1">
      <c r="A44" s="982"/>
      <c r="B44" s="985"/>
      <c r="C44" s="45" t="s">
        <v>46</v>
      </c>
      <c r="D44" s="76" t="s">
        <v>69</v>
      </c>
      <c r="E44" s="77">
        <v>4</v>
      </c>
      <c r="F44" s="101">
        <v>4</v>
      </c>
      <c r="G44" s="99"/>
      <c r="H44" s="98"/>
      <c r="I44" s="100"/>
      <c r="J44" s="951" t="s">
        <v>96</v>
      </c>
      <c r="K44" s="82"/>
      <c r="L44" s="125"/>
      <c r="M44" s="935"/>
      <c r="N44" s="33"/>
    </row>
    <row r="45" spans="1:14" ht="15" customHeight="1" thickBot="1">
      <c r="A45" s="982"/>
      <c r="B45" s="205" t="s">
        <v>82</v>
      </c>
      <c r="C45" s="46" t="s">
        <v>42</v>
      </c>
      <c r="D45" s="85" t="s">
        <v>72</v>
      </c>
      <c r="E45" s="86">
        <v>4</v>
      </c>
      <c r="F45" s="102">
        <v>4</v>
      </c>
      <c r="G45" s="103"/>
      <c r="H45" s="104"/>
      <c r="I45" s="105"/>
      <c r="J45" s="952"/>
      <c r="K45" s="91"/>
      <c r="L45" s="130"/>
      <c r="M45" s="947"/>
      <c r="N45" s="34"/>
    </row>
    <row r="46" spans="1:14" ht="15" customHeight="1">
      <c r="A46" s="982"/>
      <c r="B46" s="979" t="s">
        <v>85</v>
      </c>
      <c r="C46" s="47" t="s">
        <v>42</v>
      </c>
      <c r="D46" s="106" t="s">
        <v>61</v>
      </c>
      <c r="E46" s="107">
        <v>4</v>
      </c>
      <c r="F46" s="108">
        <v>4</v>
      </c>
      <c r="G46" s="109"/>
      <c r="H46" s="110"/>
      <c r="I46" s="74" t="s">
        <v>60</v>
      </c>
      <c r="J46" s="111"/>
      <c r="K46" s="72"/>
      <c r="L46" s="73"/>
      <c r="M46" s="939">
        <v>7</v>
      </c>
      <c r="N46" s="32"/>
    </row>
    <row r="47" spans="1:14" ht="15" customHeight="1" thickBot="1">
      <c r="A47" s="982"/>
      <c r="B47" s="980"/>
      <c r="C47" s="48" t="s">
        <v>42</v>
      </c>
      <c r="D47" s="112" t="s">
        <v>62</v>
      </c>
      <c r="E47" s="113">
        <v>4</v>
      </c>
      <c r="F47" s="114">
        <v>4</v>
      </c>
      <c r="G47" s="115"/>
      <c r="H47" s="116"/>
      <c r="I47" s="247">
        <v>4</v>
      </c>
      <c r="J47" s="117"/>
      <c r="K47" s="82"/>
      <c r="L47" s="125"/>
      <c r="M47" s="935"/>
      <c r="N47" s="33"/>
    </row>
    <row r="48" spans="1:14" ht="15" customHeight="1">
      <c r="A48" s="982"/>
      <c r="B48" s="980"/>
      <c r="C48" s="48" t="s">
        <v>46</v>
      </c>
      <c r="D48" s="112" t="s">
        <v>73</v>
      </c>
      <c r="E48" s="113">
        <v>4</v>
      </c>
      <c r="F48" s="114">
        <v>3</v>
      </c>
      <c r="G48" s="115"/>
      <c r="H48" s="116"/>
      <c r="I48" s="118"/>
      <c r="J48" s="119" t="s">
        <v>60</v>
      </c>
      <c r="K48" s="82"/>
      <c r="L48" s="125"/>
      <c r="M48" s="935"/>
      <c r="N48" s="33"/>
    </row>
    <row r="49" spans="1:14" ht="15" customHeight="1" thickBot="1">
      <c r="A49" s="982"/>
      <c r="B49" s="980"/>
      <c r="C49" s="48" t="s">
        <v>46</v>
      </c>
      <c r="D49" s="112" t="s">
        <v>74</v>
      </c>
      <c r="E49" s="113">
        <v>4</v>
      </c>
      <c r="F49" s="114">
        <v>3</v>
      </c>
      <c r="G49" s="115"/>
      <c r="H49" s="116"/>
      <c r="I49" s="120"/>
      <c r="J49" s="248">
        <v>3</v>
      </c>
      <c r="K49" s="82"/>
      <c r="L49" s="125"/>
      <c r="M49" s="947"/>
      <c r="N49" s="33"/>
    </row>
    <row r="50" spans="1:14" ht="15" customHeight="1">
      <c r="A50" s="982"/>
      <c r="B50" s="939" t="s">
        <v>17</v>
      </c>
      <c r="C50" s="42" t="s">
        <v>42</v>
      </c>
      <c r="D50" s="180" t="s">
        <v>53</v>
      </c>
      <c r="E50" s="109">
        <v>4</v>
      </c>
      <c r="F50" s="71">
        <v>4</v>
      </c>
      <c r="G50" s="184"/>
      <c r="H50" s="95"/>
      <c r="I50" s="94"/>
      <c r="J50" s="95"/>
      <c r="K50" s="74" t="s">
        <v>58</v>
      </c>
      <c r="L50" s="191"/>
      <c r="M50" s="939">
        <v>20</v>
      </c>
      <c r="N50" s="32"/>
    </row>
    <row r="51" spans="1:14" ht="15" customHeight="1">
      <c r="A51" s="982"/>
      <c r="B51" s="938"/>
      <c r="C51" s="49" t="s">
        <v>46</v>
      </c>
      <c r="D51" s="212" t="s">
        <v>50</v>
      </c>
      <c r="E51" s="213">
        <v>4</v>
      </c>
      <c r="F51" s="214">
        <v>4</v>
      </c>
      <c r="G51" s="215"/>
      <c r="H51" s="216"/>
      <c r="I51" s="217"/>
      <c r="J51" s="216"/>
      <c r="K51" s="901" t="s">
        <v>59</v>
      </c>
      <c r="L51" s="218"/>
      <c r="M51" s="935"/>
      <c r="N51" s="53"/>
    </row>
    <row r="52" spans="1:14" ht="15" customHeight="1">
      <c r="A52" s="982"/>
      <c r="B52" s="202" t="s">
        <v>78</v>
      </c>
      <c r="C52" s="43" t="s">
        <v>36</v>
      </c>
      <c r="D52" s="181" t="s">
        <v>109</v>
      </c>
      <c r="E52" s="115">
        <v>4</v>
      </c>
      <c r="F52" s="78">
        <v>4</v>
      </c>
      <c r="G52" s="61"/>
      <c r="H52" s="98"/>
      <c r="I52" s="97"/>
      <c r="J52" s="98"/>
      <c r="K52" s="902"/>
      <c r="L52" s="192"/>
      <c r="M52" s="935"/>
      <c r="N52" s="33"/>
    </row>
    <row r="53" spans="1:14" ht="15" customHeight="1">
      <c r="A53" s="982"/>
      <c r="B53" s="936" t="s">
        <v>81</v>
      </c>
      <c r="C53" s="43" t="s">
        <v>42</v>
      </c>
      <c r="D53" s="182" t="s">
        <v>87</v>
      </c>
      <c r="E53" s="115">
        <v>4</v>
      </c>
      <c r="F53" s="78">
        <v>4</v>
      </c>
      <c r="G53" s="61"/>
      <c r="H53" s="98"/>
      <c r="I53" s="97"/>
      <c r="J53" s="98"/>
      <c r="K53" s="902"/>
      <c r="L53" s="192"/>
      <c r="M53" s="935"/>
      <c r="N53" s="33"/>
    </row>
    <row r="54" spans="1:14" ht="15" customHeight="1">
      <c r="A54" s="982"/>
      <c r="B54" s="937"/>
      <c r="C54" s="43" t="s">
        <v>36</v>
      </c>
      <c r="D54" s="182" t="s">
        <v>75</v>
      </c>
      <c r="E54" s="115">
        <v>4</v>
      </c>
      <c r="F54" s="78">
        <v>4</v>
      </c>
      <c r="G54" s="61"/>
      <c r="H54" s="98"/>
      <c r="I54" s="97"/>
      <c r="J54" s="98"/>
      <c r="K54" s="902"/>
      <c r="L54" s="192"/>
      <c r="M54" s="935"/>
      <c r="N54" s="33"/>
    </row>
    <row r="55" spans="1:14" ht="27" thickBot="1">
      <c r="A55" s="982"/>
      <c r="B55" s="132" t="s">
        <v>82</v>
      </c>
      <c r="C55" s="44" t="s">
        <v>36</v>
      </c>
      <c r="D55" s="183" t="s">
        <v>76</v>
      </c>
      <c r="E55" s="186">
        <v>4</v>
      </c>
      <c r="F55" s="87">
        <v>4</v>
      </c>
      <c r="G55" s="185"/>
      <c r="H55" s="121"/>
      <c r="I55" s="122"/>
      <c r="J55" s="104"/>
      <c r="K55" s="903"/>
      <c r="L55" s="89"/>
      <c r="M55" s="947"/>
      <c r="N55" s="34"/>
    </row>
    <row r="56" spans="1:14" ht="15" customHeight="1">
      <c r="A56" s="982"/>
      <c r="B56" s="227" t="s">
        <v>17</v>
      </c>
      <c r="C56" s="221" t="s">
        <v>46</v>
      </c>
      <c r="D56" s="174" t="s">
        <v>50</v>
      </c>
      <c r="E56" s="70">
        <v>4</v>
      </c>
      <c r="F56" s="71">
        <v>4</v>
      </c>
      <c r="G56" s="123"/>
      <c r="H56" s="73"/>
      <c r="I56" s="72"/>
      <c r="J56" s="75"/>
      <c r="K56" s="152"/>
      <c r="L56" s="193" t="s">
        <v>107</v>
      </c>
      <c r="M56" s="939">
        <v>16</v>
      </c>
      <c r="N56" s="32"/>
    </row>
    <row r="57" spans="1:14" ht="15" customHeight="1">
      <c r="A57" s="982"/>
      <c r="B57" s="226" t="s">
        <v>78</v>
      </c>
      <c r="C57" s="157" t="s">
        <v>39</v>
      </c>
      <c r="D57" s="76" t="s">
        <v>88</v>
      </c>
      <c r="E57" s="77">
        <v>4</v>
      </c>
      <c r="F57" s="78">
        <v>4</v>
      </c>
      <c r="G57" s="124"/>
      <c r="H57" s="125"/>
      <c r="I57" s="82"/>
      <c r="J57" s="81"/>
      <c r="K57" s="153"/>
      <c r="L57" s="987" t="s">
        <v>108</v>
      </c>
      <c r="M57" s="935"/>
      <c r="N57" s="33"/>
    </row>
    <row r="58" spans="1:14" ht="15" customHeight="1">
      <c r="A58" s="982"/>
      <c r="B58" s="25" t="s">
        <v>79</v>
      </c>
      <c r="C58" s="158" t="s">
        <v>36</v>
      </c>
      <c r="D58" s="76" t="s">
        <v>98</v>
      </c>
      <c r="E58" s="77">
        <v>4</v>
      </c>
      <c r="F58" s="78">
        <v>4</v>
      </c>
      <c r="G58" s="124"/>
      <c r="H58" s="125"/>
      <c r="I58" s="82"/>
      <c r="J58" s="81"/>
      <c r="K58" s="153"/>
      <c r="L58" s="988"/>
      <c r="M58" s="935"/>
      <c r="N58" s="33"/>
    </row>
    <row r="59" spans="1:14" ht="15" customHeight="1">
      <c r="A59" s="982"/>
      <c r="B59" s="25" t="s">
        <v>81</v>
      </c>
      <c r="C59" s="158" t="s">
        <v>51</v>
      </c>
      <c r="D59" s="175" t="s">
        <v>77</v>
      </c>
      <c r="E59" s="77">
        <v>4</v>
      </c>
      <c r="F59" s="78">
        <v>4</v>
      </c>
      <c r="G59" s="124"/>
      <c r="H59" s="125"/>
      <c r="I59" s="82"/>
      <c r="J59" s="81"/>
      <c r="K59" s="154"/>
      <c r="L59" s="988"/>
      <c r="M59" s="935"/>
      <c r="N59" s="33"/>
    </row>
    <row r="60" spans="1:14" ht="15" customHeight="1" thickBot="1">
      <c r="A60" s="982"/>
      <c r="B60" s="25" t="s">
        <v>82</v>
      </c>
      <c r="C60" s="159" t="s">
        <v>51</v>
      </c>
      <c r="D60" s="176" t="s">
        <v>89</v>
      </c>
      <c r="E60" s="172">
        <v>4</v>
      </c>
      <c r="F60" s="126">
        <v>4</v>
      </c>
      <c r="G60" s="124"/>
      <c r="H60" s="125"/>
      <c r="I60" s="82"/>
      <c r="J60" s="81"/>
      <c r="K60" s="155"/>
      <c r="L60" s="989"/>
      <c r="M60" s="938"/>
      <c r="N60" s="33"/>
    </row>
    <row r="61" spans="1:14" ht="15" customHeight="1">
      <c r="A61" s="982"/>
      <c r="B61" s="228" t="s">
        <v>63</v>
      </c>
      <c r="C61" s="160" t="s">
        <v>46</v>
      </c>
      <c r="D61" s="249" t="s">
        <v>113</v>
      </c>
      <c r="E61" s="173">
        <v>4</v>
      </c>
      <c r="F61" s="127">
        <v>2</v>
      </c>
      <c r="G61" s="124"/>
      <c r="H61" s="125"/>
      <c r="I61" s="82"/>
      <c r="J61" s="81"/>
      <c r="K61" s="74" t="s">
        <v>105</v>
      </c>
      <c r="L61" s="194"/>
      <c r="M61" s="934">
        <v>2</v>
      </c>
      <c r="N61" s="33"/>
    </row>
    <row r="62" spans="1:14" ht="15" customHeight="1">
      <c r="A62" s="983"/>
      <c r="B62" s="225" t="s">
        <v>84</v>
      </c>
      <c r="C62" s="231" t="s">
        <v>42</v>
      </c>
      <c r="D62" s="253" t="s">
        <v>91</v>
      </c>
      <c r="E62" s="147">
        <v>3</v>
      </c>
      <c r="F62" s="168">
        <v>2</v>
      </c>
      <c r="G62" s="128"/>
      <c r="H62" s="80"/>
      <c r="I62" s="79"/>
      <c r="J62" s="156"/>
      <c r="K62" s="951">
        <v>2</v>
      </c>
      <c r="L62" s="238"/>
      <c r="M62" s="935"/>
      <c r="N62" s="52"/>
    </row>
    <row r="63" spans="1:14" ht="15" customHeight="1" thickBot="1">
      <c r="A63" s="983"/>
      <c r="B63" s="229" t="s">
        <v>45</v>
      </c>
      <c r="C63" s="219" t="s">
        <v>46</v>
      </c>
      <c r="D63" s="254" t="s">
        <v>92</v>
      </c>
      <c r="E63" s="147">
        <v>3</v>
      </c>
      <c r="F63" s="168">
        <v>2</v>
      </c>
      <c r="G63" s="128"/>
      <c r="H63" s="80"/>
      <c r="I63" s="79"/>
      <c r="J63" s="156"/>
      <c r="K63" s="952"/>
      <c r="L63" s="235"/>
      <c r="M63" s="938"/>
      <c r="N63" s="52"/>
    </row>
    <row r="64" spans="1:14" ht="15" customHeight="1">
      <c r="A64" s="983"/>
      <c r="B64" s="968" t="s">
        <v>85</v>
      </c>
      <c r="C64" s="160" t="s">
        <v>46</v>
      </c>
      <c r="D64" s="249" t="s">
        <v>64</v>
      </c>
      <c r="E64" s="166">
        <v>4</v>
      </c>
      <c r="F64" s="167">
        <v>2</v>
      </c>
      <c r="G64" s="128"/>
      <c r="H64" s="80"/>
      <c r="I64" s="79"/>
      <c r="J64" s="156"/>
      <c r="K64" s="220"/>
      <c r="L64" s="196" t="s">
        <v>105</v>
      </c>
      <c r="M64" s="934">
        <v>2</v>
      </c>
      <c r="N64" s="52"/>
    </row>
    <row r="65" spans="1:14" ht="15" customHeight="1">
      <c r="A65" s="983"/>
      <c r="B65" s="986"/>
      <c r="C65" s="231" t="s">
        <v>46</v>
      </c>
      <c r="D65" s="255" t="s">
        <v>65</v>
      </c>
      <c r="E65" s="234">
        <v>4</v>
      </c>
      <c r="F65" s="167">
        <v>2</v>
      </c>
      <c r="G65" s="128"/>
      <c r="H65" s="80"/>
      <c r="I65" s="79"/>
      <c r="J65" s="156"/>
      <c r="K65" s="198"/>
      <c r="L65" s="951">
        <v>2</v>
      </c>
      <c r="M65" s="935"/>
      <c r="N65" s="52"/>
    </row>
    <row r="66" spans="1:14" ht="15" customHeight="1">
      <c r="A66" s="983"/>
      <c r="B66" s="64" t="s">
        <v>63</v>
      </c>
      <c r="C66" s="236" t="s">
        <v>46</v>
      </c>
      <c r="D66" s="255" t="s">
        <v>114</v>
      </c>
      <c r="E66" s="232">
        <v>4</v>
      </c>
      <c r="F66" s="233">
        <v>2</v>
      </c>
      <c r="G66" s="128"/>
      <c r="H66" s="80"/>
      <c r="I66" s="79"/>
      <c r="J66" s="156"/>
      <c r="K66" s="198"/>
      <c r="L66" s="978"/>
      <c r="M66" s="935"/>
      <c r="N66" s="52"/>
    </row>
    <row r="67" spans="1:14" ht="15" customHeight="1" thickBot="1">
      <c r="A67" s="984"/>
      <c r="B67" s="230" t="s">
        <v>45</v>
      </c>
      <c r="C67" s="237" t="s">
        <v>46</v>
      </c>
      <c r="D67" s="256" t="s">
        <v>92</v>
      </c>
      <c r="E67" s="164">
        <v>3</v>
      </c>
      <c r="F67" s="165">
        <v>2</v>
      </c>
      <c r="G67" s="129"/>
      <c r="H67" s="130"/>
      <c r="I67" s="91"/>
      <c r="J67" s="90"/>
      <c r="K67" s="222"/>
      <c r="L67" s="952"/>
      <c r="M67" s="947"/>
      <c r="N67" s="34"/>
    </row>
    <row r="68" spans="1:14" ht="15" customHeight="1">
      <c r="A68" s="973" t="s">
        <v>12</v>
      </c>
      <c r="B68" s="974"/>
      <c r="C68" s="974"/>
      <c r="D68" s="974"/>
      <c r="E68" s="974"/>
      <c r="F68" s="974"/>
      <c r="G68" s="200">
        <v>31</v>
      </c>
      <c r="H68" s="200">
        <v>31</v>
      </c>
      <c r="I68" s="200">
        <v>28</v>
      </c>
      <c r="J68" s="200">
        <v>28</v>
      </c>
      <c r="K68" s="200">
        <v>28</v>
      </c>
      <c r="L68" s="200">
        <v>28</v>
      </c>
      <c r="M68" s="40">
        <f>SUM(G68:L68)</f>
        <v>174</v>
      </c>
      <c r="N68" s="41"/>
    </row>
    <row r="69" spans="1:14" ht="15" customHeight="1">
      <c r="A69" s="975" t="s">
        <v>9</v>
      </c>
      <c r="B69" s="959"/>
      <c r="C69" s="959"/>
      <c r="D69" s="959"/>
      <c r="E69" s="959"/>
      <c r="F69" s="959"/>
      <c r="G69" s="201">
        <v>3</v>
      </c>
      <c r="H69" s="201">
        <v>3</v>
      </c>
      <c r="I69" s="201">
        <v>3</v>
      </c>
      <c r="J69" s="201">
        <v>3</v>
      </c>
      <c r="K69" s="201">
        <v>3</v>
      </c>
      <c r="L69" s="201">
        <v>3</v>
      </c>
      <c r="M69" s="40">
        <f>SUM(G69:L69)</f>
        <v>18</v>
      </c>
      <c r="N69" s="4"/>
    </row>
    <row r="70" spans="1:14" ht="15" customHeight="1" thickBot="1">
      <c r="A70" s="976" t="s">
        <v>13</v>
      </c>
      <c r="B70" s="977"/>
      <c r="C70" s="977"/>
      <c r="D70" s="977"/>
      <c r="E70" s="977"/>
      <c r="F70" s="977"/>
      <c r="G70" s="197">
        <f>SUM(G68:G69)</f>
        <v>34</v>
      </c>
      <c r="H70" s="197">
        <f t="shared" ref="H70:M70" si="0">SUM(H68:H69)</f>
        <v>34</v>
      </c>
      <c r="I70" s="197">
        <f t="shared" si="0"/>
        <v>31</v>
      </c>
      <c r="J70" s="197">
        <f t="shared" si="0"/>
        <v>31</v>
      </c>
      <c r="K70" s="197">
        <f t="shared" si="0"/>
        <v>31</v>
      </c>
      <c r="L70" s="197">
        <f t="shared" si="0"/>
        <v>31</v>
      </c>
      <c r="M70" s="197">
        <f t="shared" si="0"/>
        <v>192</v>
      </c>
      <c r="N70" s="5"/>
    </row>
    <row r="72" spans="1:14" ht="28.2" customHeight="1">
      <c r="A72" s="948" t="s">
        <v>16</v>
      </c>
      <c r="B72" s="949"/>
      <c r="C72" s="949"/>
      <c r="D72" s="949"/>
      <c r="E72" s="949"/>
      <c r="F72" s="949"/>
      <c r="G72" s="949"/>
      <c r="H72" s="949"/>
      <c r="I72" s="949"/>
      <c r="J72" s="949"/>
      <c r="K72" s="949"/>
      <c r="L72" s="949"/>
      <c r="M72" s="949"/>
      <c r="N72" s="950"/>
    </row>
    <row r="73" spans="1:14" ht="129.6" customHeight="1">
      <c r="A73" s="798" t="s">
        <v>117</v>
      </c>
      <c r="B73" s="799"/>
      <c r="C73" s="799"/>
      <c r="D73" s="799"/>
      <c r="E73" s="799"/>
      <c r="F73" s="799"/>
      <c r="G73" s="799"/>
      <c r="H73" s="799"/>
      <c r="I73" s="799"/>
      <c r="J73" s="799"/>
      <c r="K73" s="799"/>
      <c r="L73" s="799"/>
      <c r="M73" s="799"/>
      <c r="N73" s="799"/>
    </row>
    <row r="74" spans="1:14" ht="15.6">
      <c r="B74" s="51"/>
    </row>
    <row r="75" spans="1:14" ht="15.6">
      <c r="B75" s="51"/>
    </row>
  </sheetData>
  <mergeCells count="69">
    <mergeCell ref="N36:N38"/>
    <mergeCell ref="A39:A67"/>
    <mergeCell ref="B43:B44"/>
    <mergeCell ref="M43:M45"/>
    <mergeCell ref="J44:J45"/>
    <mergeCell ref="H33:H36"/>
    <mergeCell ref="M39:M40"/>
    <mergeCell ref="M41:M42"/>
    <mergeCell ref="M36:M38"/>
    <mergeCell ref="B64:B65"/>
    <mergeCell ref="M56:M60"/>
    <mergeCell ref="L57:L60"/>
    <mergeCell ref="K62:K63"/>
    <mergeCell ref="A5:A38"/>
    <mergeCell ref="B5:B8"/>
    <mergeCell ref="M5:M6"/>
    <mergeCell ref="A73:N73"/>
    <mergeCell ref="B36:B38"/>
    <mergeCell ref="A68:F68"/>
    <mergeCell ref="A69:F69"/>
    <mergeCell ref="A70:F70"/>
    <mergeCell ref="A72:N72"/>
    <mergeCell ref="M64:M67"/>
    <mergeCell ref="L65:L67"/>
    <mergeCell ref="B46:B49"/>
    <mergeCell ref="B50:B51"/>
    <mergeCell ref="M50:M55"/>
    <mergeCell ref="K51:K55"/>
    <mergeCell ref="B53:B54"/>
    <mergeCell ref="M61:M63"/>
    <mergeCell ref="M46:M49"/>
    <mergeCell ref="G33:G36"/>
    <mergeCell ref="B21:B22"/>
    <mergeCell ref="M21:M22"/>
    <mergeCell ref="N21:N22"/>
    <mergeCell ref="M33:M35"/>
    <mergeCell ref="N33:N35"/>
    <mergeCell ref="B23:B26"/>
    <mergeCell ref="M23:M26"/>
    <mergeCell ref="N23:N26"/>
    <mergeCell ref="B27:B32"/>
    <mergeCell ref="M27:M32"/>
    <mergeCell ref="N27:N32"/>
    <mergeCell ref="N5:N6"/>
    <mergeCell ref="M7:M8"/>
    <mergeCell ref="N7:N8"/>
    <mergeCell ref="B9:B12"/>
    <mergeCell ref="M9:M10"/>
    <mergeCell ref="N9:N10"/>
    <mergeCell ref="M11:M12"/>
    <mergeCell ref="N11:N12"/>
    <mergeCell ref="B13:B18"/>
    <mergeCell ref="M13:M18"/>
    <mergeCell ref="N13:N18"/>
    <mergeCell ref="B19:B20"/>
    <mergeCell ref="M19:M20"/>
    <mergeCell ref="N19:N20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1" type="noConversion"/>
  <printOptions horizontalCentered="1"/>
  <pageMargins left="0.25" right="0.25" top="0.75" bottom="0.75" header="0.3" footer="0.3"/>
  <pageSetup paperSize="8" scale="90" orientation="portrait" r:id="rId1"/>
  <ignoredErrors>
    <ignoredError sqref="L7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DA12-6ED0-48CA-BA34-FC86BBA1A79B}">
  <sheetPr>
    <tabColor rgb="FFFFC000"/>
    <pageSetUpPr fitToPage="1"/>
  </sheetPr>
  <dimension ref="A1:P75"/>
  <sheetViews>
    <sheetView view="pageBreakPreview" zoomScale="115" zoomScaleNormal="100" zoomScaleSheetLayoutView="115" workbookViewId="0">
      <pane xSplit="1" ySplit="4" topLeftCell="B14" activePane="bottomRight" state="frozen"/>
      <selection activeCell="D67" sqref="D67"/>
      <selection pane="topRight" activeCell="D67" sqref="D67"/>
      <selection pane="bottomLeft" activeCell="D67" sqref="D67"/>
      <selection pane="bottomRight" activeCell="F33" sqref="F33"/>
    </sheetView>
  </sheetViews>
  <sheetFormatPr defaultColWidth="9" defaultRowHeight="13.8"/>
  <cols>
    <col min="1" max="1" width="4.3984375" style="3" customWidth="1"/>
    <col min="2" max="2" width="12.3984375" style="2" customWidth="1"/>
    <col min="3" max="3" width="7" style="3" customWidth="1"/>
    <col min="4" max="4" width="34.8984375" style="2" customWidth="1"/>
    <col min="5" max="6" width="4.3984375" style="3" customWidth="1"/>
    <col min="7" max="8" width="5.19921875" style="3" customWidth="1"/>
    <col min="9" max="10" width="5.19921875" style="2" customWidth="1"/>
    <col min="11" max="12" width="5.19921875" style="3" customWidth="1"/>
    <col min="13" max="13" width="5.19921875" style="2" customWidth="1"/>
    <col min="14" max="14" width="5.69921875" style="2" customWidth="1"/>
    <col min="15" max="15" width="4.8984375" style="1" customWidth="1"/>
    <col min="16" max="16384" width="9" style="1"/>
  </cols>
  <sheetData>
    <row r="1" spans="1:16" ht="31.95" customHeight="1">
      <c r="A1" s="923" t="s">
        <v>103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</row>
    <row r="2" spans="1:16" ht="15" customHeight="1" thickBot="1">
      <c r="A2" s="924"/>
      <c r="B2" s="924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  <c r="N2" s="924"/>
    </row>
    <row r="3" spans="1:16" ht="14.4" thickBot="1">
      <c r="A3" s="925" t="s">
        <v>0</v>
      </c>
      <c r="B3" s="927" t="s">
        <v>1</v>
      </c>
      <c r="C3" s="929" t="s">
        <v>2</v>
      </c>
      <c r="D3" s="930"/>
      <c r="E3" s="930" t="s">
        <v>10</v>
      </c>
      <c r="F3" s="930" t="s">
        <v>11</v>
      </c>
      <c r="G3" s="930" t="s">
        <v>3</v>
      </c>
      <c r="H3" s="930"/>
      <c r="I3" s="930" t="s">
        <v>4</v>
      </c>
      <c r="J3" s="930"/>
      <c r="K3" s="930" t="s">
        <v>5</v>
      </c>
      <c r="L3" s="930"/>
      <c r="M3" s="930" t="s">
        <v>14</v>
      </c>
      <c r="N3" s="930" t="s">
        <v>15</v>
      </c>
    </row>
    <row r="4" spans="1:16" ht="14.4" thickBot="1">
      <c r="A4" s="926"/>
      <c r="B4" s="928"/>
      <c r="C4" s="929"/>
      <c r="D4" s="930"/>
      <c r="E4" s="930"/>
      <c r="F4" s="930"/>
      <c r="G4" s="15" t="s">
        <v>6</v>
      </c>
      <c r="H4" s="15" t="s">
        <v>7</v>
      </c>
      <c r="I4" s="15" t="s">
        <v>6</v>
      </c>
      <c r="J4" s="15" t="s">
        <v>7</v>
      </c>
      <c r="K4" s="15" t="s">
        <v>6</v>
      </c>
      <c r="L4" s="15" t="s">
        <v>7</v>
      </c>
      <c r="M4" s="931"/>
      <c r="N4" s="931"/>
    </row>
    <row r="5" spans="1:16" ht="15" customHeight="1">
      <c r="A5" s="920" t="s">
        <v>8</v>
      </c>
      <c r="B5" s="932" t="s">
        <v>17</v>
      </c>
      <c r="C5" s="23" t="s">
        <v>18</v>
      </c>
      <c r="D5" s="6" t="s">
        <v>19</v>
      </c>
      <c r="E5" s="7">
        <v>4</v>
      </c>
      <c r="F5" s="8">
        <v>4</v>
      </c>
      <c r="G5" s="16">
        <v>4</v>
      </c>
      <c r="H5" s="26"/>
      <c r="I5" s="16"/>
      <c r="J5" s="17"/>
      <c r="K5" s="21"/>
      <c r="L5" s="38"/>
      <c r="M5" s="939">
        <v>8</v>
      </c>
      <c r="N5" s="972">
        <v>8</v>
      </c>
    </row>
    <row r="6" spans="1:16" ht="15" customHeight="1">
      <c r="A6" s="921"/>
      <c r="B6" s="933"/>
      <c r="C6" s="24" t="s">
        <v>18</v>
      </c>
      <c r="D6" s="9" t="s">
        <v>20</v>
      </c>
      <c r="E6" s="10">
        <v>4</v>
      </c>
      <c r="F6" s="11">
        <v>4</v>
      </c>
      <c r="G6" s="18"/>
      <c r="H6" s="20">
        <v>4</v>
      </c>
      <c r="I6" s="18"/>
      <c r="J6" s="19"/>
      <c r="K6" s="22"/>
      <c r="L6" s="14"/>
      <c r="M6" s="938"/>
      <c r="N6" s="937"/>
      <c r="P6" s="169"/>
    </row>
    <row r="7" spans="1:16" ht="15" customHeight="1">
      <c r="A7" s="921"/>
      <c r="B7" s="933"/>
      <c r="C7" s="24" t="s">
        <v>42</v>
      </c>
      <c r="D7" s="9" t="s">
        <v>48</v>
      </c>
      <c r="E7" s="10">
        <v>4</v>
      </c>
      <c r="F7" s="11">
        <v>3</v>
      </c>
      <c r="G7" s="18"/>
      <c r="H7" s="20"/>
      <c r="I7" s="18">
        <v>4</v>
      </c>
      <c r="J7" s="19"/>
      <c r="K7" s="22"/>
      <c r="L7" s="14"/>
      <c r="M7" s="934">
        <v>8</v>
      </c>
      <c r="N7" s="936">
        <v>8</v>
      </c>
    </row>
    <row r="8" spans="1:16" ht="15" customHeight="1">
      <c r="A8" s="921"/>
      <c r="B8" s="933"/>
      <c r="C8" s="24" t="s">
        <v>42</v>
      </c>
      <c r="D8" s="9" t="s">
        <v>49</v>
      </c>
      <c r="E8" s="10">
        <v>4</v>
      </c>
      <c r="F8" s="11">
        <v>3</v>
      </c>
      <c r="G8" s="18"/>
      <c r="H8" s="20"/>
      <c r="I8" s="18"/>
      <c r="J8" s="50">
        <v>4</v>
      </c>
      <c r="K8" s="22"/>
      <c r="L8" s="14"/>
      <c r="M8" s="938"/>
      <c r="N8" s="937"/>
      <c r="P8" s="169"/>
    </row>
    <row r="9" spans="1:16" ht="15" customHeight="1">
      <c r="A9" s="921"/>
      <c r="B9" s="933" t="s">
        <v>78</v>
      </c>
      <c r="C9" s="24" t="s">
        <v>18</v>
      </c>
      <c r="D9" s="9" t="s">
        <v>21</v>
      </c>
      <c r="E9" s="10">
        <v>4</v>
      </c>
      <c r="F9" s="11">
        <v>4</v>
      </c>
      <c r="G9" s="18">
        <v>4</v>
      </c>
      <c r="H9" s="20"/>
      <c r="I9" s="18"/>
      <c r="J9" s="19"/>
      <c r="K9" s="22"/>
      <c r="L9" s="14"/>
      <c r="M9" s="934">
        <v>7</v>
      </c>
      <c r="N9" s="936">
        <v>8</v>
      </c>
    </row>
    <row r="10" spans="1:16" ht="15" customHeight="1">
      <c r="A10" s="921"/>
      <c r="B10" s="933"/>
      <c r="C10" s="24" t="s">
        <v>18</v>
      </c>
      <c r="D10" s="9" t="s">
        <v>22</v>
      </c>
      <c r="E10" s="10">
        <v>4</v>
      </c>
      <c r="F10" s="11">
        <v>4</v>
      </c>
      <c r="G10" s="18"/>
      <c r="H10" s="20">
        <v>4</v>
      </c>
      <c r="I10" s="18"/>
      <c r="J10" s="19"/>
      <c r="K10" s="22"/>
      <c r="L10" s="14"/>
      <c r="M10" s="938"/>
      <c r="N10" s="937"/>
    </row>
    <row r="11" spans="1:16" ht="15" customHeight="1">
      <c r="A11" s="921"/>
      <c r="B11" s="933"/>
      <c r="C11" s="24" t="s">
        <v>42</v>
      </c>
      <c r="D11" s="9" t="s">
        <v>90</v>
      </c>
      <c r="E11" s="10">
        <v>4</v>
      </c>
      <c r="F11" s="11">
        <v>4</v>
      </c>
      <c r="G11" s="18"/>
      <c r="H11" s="20"/>
      <c r="I11" s="18">
        <v>4</v>
      </c>
      <c r="J11" s="19"/>
      <c r="K11" s="22"/>
      <c r="L11" s="14"/>
      <c r="M11" s="934">
        <v>8</v>
      </c>
      <c r="N11" s="936">
        <v>8</v>
      </c>
    </row>
    <row r="12" spans="1:16" ht="15" customHeight="1">
      <c r="A12" s="921"/>
      <c r="B12" s="933"/>
      <c r="C12" s="24" t="s">
        <v>42</v>
      </c>
      <c r="D12" s="9" t="s">
        <v>93</v>
      </c>
      <c r="E12" s="10">
        <v>4</v>
      </c>
      <c r="F12" s="11">
        <v>4</v>
      </c>
      <c r="G12" s="18"/>
      <c r="H12" s="20"/>
      <c r="I12" s="18"/>
      <c r="J12" s="50">
        <v>4</v>
      </c>
      <c r="K12" s="136"/>
      <c r="L12" s="187"/>
      <c r="M12" s="938"/>
      <c r="N12" s="937"/>
      <c r="P12" s="169"/>
    </row>
    <row r="13" spans="1:16" ht="15" customHeight="1">
      <c r="A13" s="921"/>
      <c r="B13" s="933" t="s">
        <v>79</v>
      </c>
      <c r="C13" s="24" t="s">
        <v>18</v>
      </c>
      <c r="D13" s="9" t="s">
        <v>23</v>
      </c>
      <c r="E13" s="10">
        <v>4</v>
      </c>
      <c r="F13" s="11">
        <v>4</v>
      </c>
      <c r="G13" s="18">
        <v>4</v>
      </c>
      <c r="H13" s="20"/>
      <c r="I13" s="18"/>
      <c r="J13" s="14"/>
      <c r="K13" s="135"/>
      <c r="L13" s="188"/>
      <c r="M13" s="934">
        <v>23</v>
      </c>
      <c r="N13" s="936">
        <v>8</v>
      </c>
    </row>
    <row r="14" spans="1:16" ht="15" customHeight="1">
      <c r="A14" s="921"/>
      <c r="B14" s="933"/>
      <c r="C14" s="24" t="s">
        <v>18</v>
      </c>
      <c r="D14" s="9" t="s">
        <v>24</v>
      </c>
      <c r="E14" s="10">
        <v>4</v>
      </c>
      <c r="F14" s="11">
        <v>4</v>
      </c>
      <c r="G14" s="18"/>
      <c r="H14" s="20">
        <v>4</v>
      </c>
      <c r="I14" s="18"/>
      <c r="J14" s="14"/>
      <c r="K14" s="22"/>
      <c r="L14" s="14"/>
      <c r="M14" s="935"/>
      <c r="N14" s="940"/>
    </row>
    <row r="15" spans="1:16" ht="15" customHeight="1">
      <c r="A15" s="921"/>
      <c r="B15" s="933"/>
      <c r="C15" s="24" t="s">
        <v>42</v>
      </c>
      <c r="D15" s="9" t="s">
        <v>70</v>
      </c>
      <c r="E15" s="10">
        <v>4</v>
      </c>
      <c r="F15" s="11">
        <v>4</v>
      </c>
      <c r="G15" s="18"/>
      <c r="H15" s="20"/>
      <c r="I15" s="18">
        <v>4</v>
      </c>
      <c r="J15" s="14"/>
      <c r="K15" s="22"/>
      <c r="L15" s="14"/>
      <c r="M15" s="935"/>
      <c r="N15" s="940"/>
    </row>
    <row r="16" spans="1:16" ht="15" customHeight="1">
      <c r="A16" s="921"/>
      <c r="B16" s="933"/>
      <c r="C16" s="24" t="s">
        <v>42</v>
      </c>
      <c r="D16" s="9" t="s">
        <v>94</v>
      </c>
      <c r="E16" s="10">
        <v>4</v>
      </c>
      <c r="F16" s="11">
        <v>4</v>
      </c>
      <c r="G16" s="18"/>
      <c r="H16" s="20"/>
      <c r="I16" s="18"/>
      <c r="J16" s="67">
        <v>4</v>
      </c>
      <c r="K16" s="22"/>
      <c r="L16" s="14"/>
      <c r="M16" s="935"/>
      <c r="N16" s="940"/>
    </row>
    <row r="17" spans="1:14" ht="15" customHeight="1">
      <c r="A17" s="921"/>
      <c r="B17" s="933"/>
      <c r="C17" s="24" t="s">
        <v>42</v>
      </c>
      <c r="D17" s="9" t="s">
        <v>54</v>
      </c>
      <c r="E17" s="10">
        <v>4</v>
      </c>
      <c r="F17" s="11">
        <v>4</v>
      </c>
      <c r="G17" s="18"/>
      <c r="H17" s="20"/>
      <c r="I17" s="18"/>
      <c r="J17" s="67"/>
      <c r="K17" s="56">
        <v>4</v>
      </c>
      <c r="L17" s="67"/>
      <c r="M17" s="935"/>
      <c r="N17" s="940"/>
    </row>
    <row r="18" spans="1:14" ht="15" customHeight="1">
      <c r="A18" s="921"/>
      <c r="B18" s="933"/>
      <c r="C18" s="24" t="s">
        <v>46</v>
      </c>
      <c r="D18" s="264" t="s">
        <v>123</v>
      </c>
      <c r="E18" s="10">
        <v>4</v>
      </c>
      <c r="F18" s="11">
        <v>4</v>
      </c>
      <c r="G18" s="18"/>
      <c r="H18" s="20"/>
      <c r="I18" s="18"/>
      <c r="J18" s="67"/>
      <c r="K18" s="56"/>
      <c r="L18" s="67">
        <v>4</v>
      </c>
      <c r="M18" s="938"/>
      <c r="N18" s="937"/>
    </row>
    <row r="19" spans="1:14" ht="15" customHeight="1">
      <c r="A19" s="921"/>
      <c r="B19" s="933" t="s">
        <v>80</v>
      </c>
      <c r="C19" s="24" t="s">
        <v>18</v>
      </c>
      <c r="D19" s="9" t="s">
        <v>25</v>
      </c>
      <c r="E19" s="10">
        <v>3</v>
      </c>
      <c r="F19" s="11">
        <v>3</v>
      </c>
      <c r="G19" s="18">
        <v>3</v>
      </c>
      <c r="H19" s="20"/>
      <c r="I19" s="18"/>
      <c r="J19" s="14"/>
      <c r="K19" s="22"/>
      <c r="L19" s="14"/>
      <c r="M19" s="934">
        <v>6</v>
      </c>
      <c r="N19" s="936">
        <v>6</v>
      </c>
    </row>
    <row r="20" spans="1:14" ht="15" customHeight="1">
      <c r="A20" s="921"/>
      <c r="B20" s="933"/>
      <c r="C20" s="24" t="s">
        <v>18</v>
      </c>
      <c r="D20" s="9" t="s">
        <v>26</v>
      </c>
      <c r="E20" s="10">
        <v>3</v>
      </c>
      <c r="F20" s="11">
        <v>3</v>
      </c>
      <c r="G20" s="27"/>
      <c r="H20" s="20">
        <v>3</v>
      </c>
      <c r="I20" s="18"/>
      <c r="J20" s="14"/>
      <c r="K20" s="22"/>
      <c r="L20" s="14"/>
      <c r="M20" s="938"/>
      <c r="N20" s="937"/>
    </row>
    <row r="21" spans="1:14" ht="15" customHeight="1">
      <c r="A21" s="921"/>
      <c r="B21" s="933" t="s">
        <v>81</v>
      </c>
      <c r="C21" s="24" t="s">
        <v>18</v>
      </c>
      <c r="D21" s="9" t="s">
        <v>27</v>
      </c>
      <c r="E21" s="10">
        <v>4</v>
      </c>
      <c r="F21" s="11">
        <v>3</v>
      </c>
      <c r="G21" s="27">
        <v>3</v>
      </c>
      <c r="H21" s="20"/>
      <c r="I21" s="18"/>
      <c r="J21" s="14"/>
      <c r="K21" s="22"/>
      <c r="L21" s="14"/>
      <c r="M21" s="934">
        <v>7</v>
      </c>
      <c r="N21" s="936">
        <v>8</v>
      </c>
    </row>
    <row r="22" spans="1:14" ht="15" customHeight="1">
      <c r="A22" s="921"/>
      <c r="B22" s="933"/>
      <c r="C22" s="24" t="s">
        <v>18</v>
      </c>
      <c r="D22" s="9" t="s">
        <v>28</v>
      </c>
      <c r="E22" s="10">
        <v>4</v>
      </c>
      <c r="F22" s="11">
        <v>4</v>
      </c>
      <c r="G22" s="27"/>
      <c r="H22" s="20">
        <v>4</v>
      </c>
      <c r="I22" s="18"/>
      <c r="J22" s="14"/>
      <c r="K22" s="22"/>
      <c r="L22" s="14"/>
      <c r="M22" s="938"/>
      <c r="N22" s="937"/>
    </row>
    <row r="23" spans="1:14" ht="15" customHeight="1">
      <c r="A23" s="921"/>
      <c r="B23" s="933" t="s">
        <v>82</v>
      </c>
      <c r="C23" s="24" t="s">
        <v>18</v>
      </c>
      <c r="D23" s="12" t="s">
        <v>29</v>
      </c>
      <c r="E23" s="10">
        <v>4</v>
      </c>
      <c r="F23" s="11">
        <v>4</v>
      </c>
      <c r="G23" s="27">
        <v>4</v>
      </c>
      <c r="H23" s="20"/>
      <c r="I23" s="18"/>
      <c r="J23" s="14"/>
      <c r="K23" s="22"/>
      <c r="L23" s="14"/>
      <c r="M23" s="934">
        <v>9</v>
      </c>
      <c r="N23" s="936">
        <v>10</v>
      </c>
    </row>
    <row r="24" spans="1:14" ht="15" customHeight="1">
      <c r="A24" s="921"/>
      <c r="B24" s="933"/>
      <c r="C24" s="24" t="s">
        <v>18</v>
      </c>
      <c r="D24" s="12" t="s">
        <v>30</v>
      </c>
      <c r="E24" s="10">
        <v>4</v>
      </c>
      <c r="F24" s="11">
        <v>3</v>
      </c>
      <c r="G24" s="27"/>
      <c r="H24" s="20">
        <v>3</v>
      </c>
      <c r="I24" s="18"/>
      <c r="J24" s="14"/>
      <c r="K24" s="22"/>
      <c r="L24" s="14"/>
      <c r="M24" s="935"/>
      <c r="N24" s="940"/>
    </row>
    <row r="25" spans="1:14" ht="15" customHeight="1">
      <c r="A25" s="921"/>
      <c r="B25" s="933"/>
      <c r="C25" s="24" t="s">
        <v>18</v>
      </c>
      <c r="D25" s="12" t="s">
        <v>31</v>
      </c>
      <c r="E25" s="10">
        <v>1</v>
      </c>
      <c r="F25" s="11">
        <v>1</v>
      </c>
      <c r="G25" s="27">
        <v>1</v>
      </c>
      <c r="H25" s="20"/>
      <c r="I25" s="18"/>
      <c r="J25" s="14"/>
      <c r="K25" s="22"/>
      <c r="L25" s="14"/>
      <c r="M25" s="935"/>
      <c r="N25" s="940"/>
    </row>
    <row r="26" spans="1:14" ht="15" customHeight="1">
      <c r="A26" s="921"/>
      <c r="B26" s="933"/>
      <c r="C26" s="24" t="s">
        <v>18</v>
      </c>
      <c r="D26" s="12" t="s">
        <v>32</v>
      </c>
      <c r="E26" s="10">
        <v>1</v>
      </c>
      <c r="F26" s="11">
        <v>1</v>
      </c>
      <c r="G26" s="27"/>
      <c r="H26" s="20">
        <v>1</v>
      </c>
      <c r="I26" s="18"/>
      <c r="J26" s="14"/>
      <c r="K26" s="22"/>
      <c r="L26" s="14"/>
      <c r="M26" s="938"/>
      <c r="N26" s="937"/>
    </row>
    <row r="27" spans="1:14" ht="15" customHeight="1">
      <c r="A27" s="921"/>
      <c r="B27" s="933" t="s">
        <v>83</v>
      </c>
      <c r="C27" s="24" t="s">
        <v>33</v>
      </c>
      <c r="D27" s="12" t="s">
        <v>34</v>
      </c>
      <c r="E27" s="10">
        <v>3</v>
      </c>
      <c r="F27" s="11">
        <v>2</v>
      </c>
      <c r="G27" s="18">
        <v>2</v>
      </c>
      <c r="H27" s="20"/>
      <c r="I27" s="18"/>
      <c r="J27" s="54"/>
      <c r="K27" s="18"/>
      <c r="L27" s="54"/>
      <c r="M27" s="934">
        <v>10</v>
      </c>
      <c r="N27" s="936">
        <v>10</v>
      </c>
    </row>
    <row r="28" spans="1:14" ht="15" customHeight="1">
      <c r="A28" s="921"/>
      <c r="B28" s="933"/>
      <c r="C28" s="24" t="s">
        <v>33</v>
      </c>
      <c r="D28" s="12" t="s">
        <v>35</v>
      </c>
      <c r="E28" s="10">
        <v>3</v>
      </c>
      <c r="F28" s="11">
        <v>2</v>
      </c>
      <c r="G28" s="18"/>
      <c r="H28" s="20">
        <v>2</v>
      </c>
      <c r="I28" s="18"/>
      <c r="J28" s="54"/>
      <c r="K28" s="18"/>
      <c r="L28" s="54"/>
      <c r="M28" s="935"/>
      <c r="N28" s="940"/>
    </row>
    <row r="29" spans="1:14" ht="15" customHeight="1">
      <c r="A29" s="921"/>
      <c r="B29" s="933"/>
      <c r="C29" s="24" t="s">
        <v>36</v>
      </c>
      <c r="D29" s="12" t="s">
        <v>37</v>
      </c>
      <c r="E29" s="10">
        <v>2</v>
      </c>
      <c r="F29" s="11">
        <v>1</v>
      </c>
      <c r="G29" s="18"/>
      <c r="H29" s="20"/>
      <c r="I29" s="18">
        <v>1</v>
      </c>
      <c r="J29" s="54"/>
      <c r="K29" s="18"/>
      <c r="L29" s="54"/>
      <c r="M29" s="935"/>
      <c r="N29" s="940"/>
    </row>
    <row r="30" spans="1:14" ht="15" customHeight="1">
      <c r="A30" s="921"/>
      <c r="B30" s="933"/>
      <c r="C30" s="24" t="s">
        <v>36</v>
      </c>
      <c r="D30" s="12" t="s">
        <v>38</v>
      </c>
      <c r="E30" s="10">
        <v>2</v>
      </c>
      <c r="F30" s="11">
        <v>1</v>
      </c>
      <c r="G30" s="18"/>
      <c r="H30" s="20"/>
      <c r="I30" s="18"/>
      <c r="J30" s="54">
        <v>1</v>
      </c>
      <c r="K30" s="18"/>
      <c r="L30" s="54"/>
      <c r="M30" s="935"/>
      <c r="N30" s="940"/>
    </row>
    <row r="31" spans="1:14" ht="15" customHeight="1">
      <c r="A31" s="921"/>
      <c r="B31" s="933"/>
      <c r="C31" s="24" t="s">
        <v>39</v>
      </c>
      <c r="D31" s="12" t="s">
        <v>40</v>
      </c>
      <c r="E31" s="10">
        <v>3</v>
      </c>
      <c r="F31" s="11">
        <v>2</v>
      </c>
      <c r="G31" s="18"/>
      <c r="H31" s="20"/>
      <c r="I31" s="18"/>
      <c r="J31" s="54"/>
      <c r="K31" s="57">
        <v>2</v>
      </c>
      <c r="L31" s="54"/>
      <c r="M31" s="935"/>
      <c r="N31" s="940"/>
    </row>
    <row r="32" spans="1:14" ht="15" customHeight="1">
      <c r="A32" s="921"/>
      <c r="B32" s="933"/>
      <c r="C32" s="24" t="s">
        <v>39</v>
      </c>
      <c r="D32" s="12" t="s">
        <v>41</v>
      </c>
      <c r="E32" s="10">
        <v>3</v>
      </c>
      <c r="F32" s="11">
        <v>2</v>
      </c>
      <c r="G32" s="18"/>
      <c r="H32" s="20"/>
      <c r="I32" s="18"/>
      <c r="J32" s="54"/>
      <c r="K32" s="48"/>
      <c r="L32" s="189">
        <v>2</v>
      </c>
      <c r="M32" s="938"/>
      <c r="N32" s="937"/>
    </row>
    <row r="33" spans="1:14" ht="15" customHeight="1">
      <c r="A33" s="921"/>
      <c r="B33" s="63" t="s">
        <v>63</v>
      </c>
      <c r="C33" s="61" t="s">
        <v>42</v>
      </c>
      <c r="D33" s="62" t="s">
        <v>63</v>
      </c>
      <c r="E33" s="10">
        <v>3</v>
      </c>
      <c r="F33" s="11">
        <v>4</v>
      </c>
      <c r="G33" s="885" t="s">
        <v>99</v>
      </c>
      <c r="H33" s="887" t="s">
        <v>99</v>
      </c>
      <c r="I33" s="18"/>
      <c r="J33" s="54"/>
      <c r="K33" s="48"/>
      <c r="L33" s="190"/>
      <c r="M33" s="934">
        <v>10</v>
      </c>
      <c r="N33" s="936">
        <v>16</v>
      </c>
    </row>
    <row r="34" spans="1:14" ht="15" customHeight="1">
      <c r="A34" s="921"/>
      <c r="B34" s="179" t="s">
        <v>85</v>
      </c>
      <c r="C34" s="35" t="s">
        <v>42</v>
      </c>
      <c r="D34" s="36" t="s">
        <v>66</v>
      </c>
      <c r="E34" s="10">
        <v>3</v>
      </c>
      <c r="F34" s="11">
        <v>4</v>
      </c>
      <c r="G34" s="886"/>
      <c r="H34" s="888"/>
      <c r="I34" s="18"/>
      <c r="J34" s="54"/>
      <c r="K34" s="59"/>
      <c r="L34" s="54"/>
      <c r="M34" s="935"/>
      <c r="N34" s="940"/>
    </row>
    <row r="35" spans="1:14" ht="15" customHeight="1">
      <c r="A35" s="921"/>
      <c r="B35" s="145" t="s">
        <v>84</v>
      </c>
      <c r="C35" s="24" t="s">
        <v>42</v>
      </c>
      <c r="D35" s="12" t="s">
        <v>47</v>
      </c>
      <c r="E35" s="10">
        <v>3</v>
      </c>
      <c r="F35" s="11">
        <v>2</v>
      </c>
      <c r="G35" s="885" t="s">
        <v>86</v>
      </c>
      <c r="H35" s="887" t="s">
        <v>86</v>
      </c>
      <c r="I35" s="18"/>
      <c r="J35" s="54"/>
      <c r="K35" s="18"/>
      <c r="L35" s="54"/>
      <c r="M35" s="938"/>
      <c r="N35" s="937"/>
    </row>
    <row r="36" spans="1:14" ht="15" customHeight="1">
      <c r="A36" s="921"/>
      <c r="B36" s="970" t="s">
        <v>45</v>
      </c>
      <c r="C36" s="43" t="s">
        <v>42</v>
      </c>
      <c r="D36" s="65" t="s">
        <v>44</v>
      </c>
      <c r="E36" s="60">
        <v>3</v>
      </c>
      <c r="F36" s="13">
        <v>2</v>
      </c>
      <c r="G36" s="993"/>
      <c r="H36" s="994"/>
      <c r="I36" s="55"/>
      <c r="J36" s="68"/>
      <c r="K36" s="57"/>
      <c r="L36" s="68"/>
      <c r="M36" s="934">
        <v>10</v>
      </c>
      <c r="N36" s="936">
        <v>10</v>
      </c>
    </row>
    <row r="37" spans="1:14" ht="15" customHeight="1">
      <c r="A37" s="921"/>
      <c r="B37" s="935"/>
      <c r="C37" s="61" t="s">
        <v>46</v>
      </c>
      <c r="D37" s="62" t="s">
        <v>43</v>
      </c>
      <c r="E37" s="10">
        <v>3</v>
      </c>
      <c r="F37" s="11">
        <v>4</v>
      </c>
      <c r="G37" s="28"/>
      <c r="H37" s="29"/>
      <c r="I37" s="18"/>
      <c r="J37" s="54"/>
      <c r="K37" s="885" t="s">
        <v>99</v>
      </c>
      <c r="L37" s="990" t="s">
        <v>99</v>
      </c>
      <c r="M37" s="935"/>
      <c r="N37" s="940"/>
    </row>
    <row r="38" spans="1:14" ht="15" customHeight="1" thickBot="1">
      <c r="A38" s="922"/>
      <c r="B38" s="947"/>
      <c r="C38" s="61" t="s">
        <v>42</v>
      </c>
      <c r="D38" s="62" t="s">
        <v>115</v>
      </c>
      <c r="E38" s="10">
        <v>3</v>
      </c>
      <c r="F38" s="11">
        <v>4</v>
      </c>
      <c r="G38" s="30"/>
      <c r="H38" s="31"/>
      <c r="I38" s="55"/>
      <c r="J38" s="68"/>
      <c r="K38" s="886"/>
      <c r="L38" s="991"/>
      <c r="M38" s="947"/>
      <c r="N38" s="992"/>
    </row>
    <row r="39" spans="1:14" ht="15" customHeight="1">
      <c r="A39" s="981" t="s">
        <v>102</v>
      </c>
      <c r="B39" s="140" t="s">
        <v>78</v>
      </c>
      <c r="C39" s="42" t="s">
        <v>33</v>
      </c>
      <c r="D39" s="69" t="s">
        <v>95</v>
      </c>
      <c r="E39" s="70">
        <v>4</v>
      </c>
      <c r="F39" s="71">
        <v>4</v>
      </c>
      <c r="G39" s="72"/>
      <c r="H39" s="73"/>
      <c r="I39" s="74" t="s">
        <v>60</v>
      </c>
      <c r="J39" s="75"/>
      <c r="K39" s="72"/>
      <c r="L39" s="73"/>
      <c r="M39" s="939">
        <v>4</v>
      </c>
      <c r="N39" s="32"/>
    </row>
    <row r="40" spans="1:14" ht="15" customHeight="1" thickBot="1">
      <c r="A40" s="982"/>
      <c r="B40" s="140" t="s">
        <v>79</v>
      </c>
      <c r="C40" s="43" t="s">
        <v>36</v>
      </c>
      <c r="D40" s="76" t="s">
        <v>55</v>
      </c>
      <c r="E40" s="77">
        <v>4</v>
      </c>
      <c r="F40" s="78">
        <v>4</v>
      </c>
      <c r="G40" s="79"/>
      <c r="H40" s="80"/>
      <c r="I40" s="142">
        <v>4</v>
      </c>
      <c r="J40" s="81"/>
      <c r="K40" s="82"/>
      <c r="L40" s="125"/>
      <c r="M40" s="938"/>
      <c r="N40" s="33"/>
    </row>
    <row r="41" spans="1:14" ht="15" customHeight="1">
      <c r="A41" s="982"/>
      <c r="B41" s="131" t="s">
        <v>81</v>
      </c>
      <c r="C41" s="43" t="s">
        <v>46</v>
      </c>
      <c r="D41" s="76" t="s">
        <v>67</v>
      </c>
      <c r="E41" s="77">
        <v>4</v>
      </c>
      <c r="F41" s="78">
        <v>4</v>
      </c>
      <c r="G41" s="83"/>
      <c r="H41" s="84"/>
      <c r="I41" s="74" t="s">
        <v>100</v>
      </c>
      <c r="J41" s="81"/>
      <c r="K41" s="82"/>
      <c r="L41" s="125"/>
      <c r="M41" s="934">
        <v>4</v>
      </c>
      <c r="N41" s="33"/>
    </row>
    <row r="42" spans="1:14" ht="15" customHeight="1" thickBot="1">
      <c r="A42" s="982"/>
      <c r="B42" s="132" t="s">
        <v>82</v>
      </c>
      <c r="C42" s="44" t="s">
        <v>33</v>
      </c>
      <c r="D42" s="85" t="s">
        <v>71</v>
      </c>
      <c r="E42" s="86">
        <v>4</v>
      </c>
      <c r="F42" s="87">
        <v>4</v>
      </c>
      <c r="G42" s="88"/>
      <c r="H42" s="89"/>
      <c r="I42" s="142" t="s">
        <v>97</v>
      </c>
      <c r="J42" s="90"/>
      <c r="K42" s="91"/>
      <c r="L42" s="130"/>
      <c r="M42" s="947"/>
      <c r="N42" s="34"/>
    </row>
    <row r="43" spans="1:14" ht="15" customHeight="1">
      <c r="A43" s="982"/>
      <c r="B43" s="133" t="s">
        <v>17</v>
      </c>
      <c r="C43" s="42" t="s">
        <v>42</v>
      </c>
      <c r="D43" s="92" t="s">
        <v>50</v>
      </c>
      <c r="E43" s="70">
        <v>4</v>
      </c>
      <c r="F43" s="93">
        <v>4</v>
      </c>
      <c r="G43" s="94"/>
      <c r="H43" s="95"/>
      <c r="I43" s="94"/>
      <c r="J43" s="74" t="s">
        <v>60</v>
      </c>
      <c r="K43" s="72"/>
      <c r="L43" s="73"/>
      <c r="M43" s="939">
        <v>4</v>
      </c>
      <c r="N43" s="32"/>
    </row>
    <row r="44" spans="1:14" ht="15" customHeight="1" thickBot="1">
      <c r="A44" s="982"/>
      <c r="B44" s="141" t="s">
        <v>78</v>
      </c>
      <c r="C44" s="43" t="s">
        <v>46</v>
      </c>
      <c r="D44" s="76" t="s">
        <v>52</v>
      </c>
      <c r="E44" s="77">
        <v>4</v>
      </c>
      <c r="F44" s="96">
        <v>4</v>
      </c>
      <c r="G44" s="97"/>
      <c r="H44" s="98"/>
      <c r="I44" s="97"/>
      <c r="J44" s="170">
        <v>4</v>
      </c>
      <c r="K44" s="82"/>
      <c r="L44" s="125"/>
      <c r="M44" s="938"/>
      <c r="N44" s="33"/>
    </row>
    <row r="45" spans="1:14" ht="15" customHeight="1">
      <c r="A45" s="982"/>
      <c r="B45" s="936" t="s">
        <v>81</v>
      </c>
      <c r="C45" s="43" t="s">
        <v>42</v>
      </c>
      <c r="D45" s="76" t="s">
        <v>68</v>
      </c>
      <c r="E45" s="77">
        <v>4</v>
      </c>
      <c r="F45" s="96">
        <v>4</v>
      </c>
      <c r="G45" s="99"/>
      <c r="H45" s="98"/>
      <c r="I45" s="100"/>
      <c r="J45" s="74" t="s">
        <v>100</v>
      </c>
      <c r="K45" s="82"/>
      <c r="L45" s="125"/>
      <c r="M45" s="934">
        <v>8</v>
      </c>
      <c r="N45" s="33"/>
    </row>
    <row r="46" spans="1:14" ht="15" customHeight="1">
      <c r="A46" s="982"/>
      <c r="B46" s="985"/>
      <c r="C46" s="45" t="s">
        <v>46</v>
      </c>
      <c r="D46" s="76" t="s">
        <v>69</v>
      </c>
      <c r="E46" s="77">
        <v>4</v>
      </c>
      <c r="F46" s="101">
        <v>4</v>
      </c>
      <c r="G46" s="99"/>
      <c r="H46" s="98"/>
      <c r="I46" s="100"/>
      <c r="J46" s="951" t="s">
        <v>96</v>
      </c>
      <c r="K46" s="82"/>
      <c r="L46" s="125"/>
      <c r="M46" s="935"/>
      <c r="N46" s="33"/>
    </row>
    <row r="47" spans="1:14" ht="15" customHeight="1" thickBot="1">
      <c r="A47" s="982"/>
      <c r="B47" s="134" t="s">
        <v>82</v>
      </c>
      <c r="C47" s="46" t="s">
        <v>42</v>
      </c>
      <c r="D47" s="85" t="s">
        <v>72</v>
      </c>
      <c r="E47" s="86">
        <v>4</v>
      </c>
      <c r="F47" s="102">
        <v>4</v>
      </c>
      <c r="G47" s="103"/>
      <c r="H47" s="104"/>
      <c r="I47" s="105"/>
      <c r="J47" s="952"/>
      <c r="K47" s="91"/>
      <c r="L47" s="130"/>
      <c r="M47" s="947"/>
      <c r="N47" s="34"/>
    </row>
    <row r="48" spans="1:14" ht="15" customHeight="1">
      <c r="A48" s="982"/>
      <c r="B48" s="979" t="s">
        <v>85</v>
      </c>
      <c r="C48" s="47" t="s">
        <v>42</v>
      </c>
      <c r="D48" s="106" t="s">
        <v>61</v>
      </c>
      <c r="E48" s="107">
        <v>4</v>
      </c>
      <c r="F48" s="108">
        <v>3</v>
      </c>
      <c r="G48" s="109"/>
      <c r="H48" s="110"/>
      <c r="I48" s="74" t="s">
        <v>60</v>
      </c>
      <c r="J48" s="111"/>
      <c r="K48" s="72"/>
      <c r="L48" s="73"/>
      <c r="M48" s="939">
        <v>3</v>
      </c>
      <c r="N48" s="32"/>
    </row>
    <row r="49" spans="1:14" ht="15" customHeight="1" thickBot="1">
      <c r="A49" s="982"/>
      <c r="B49" s="980"/>
      <c r="C49" s="48" t="s">
        <v>42</v>
      </c>
      <c r="D49" s="112" t="s">
        <v>62</v>
      </c>
      <c r="E49" s="113">
        <v>4</v>
      </c>
      <c r="F49" s="114">
        <v>3</v>
      </c>
      <c r="G49" s="115"/>
      <c r="H49" s="116"/>
      <c r="I49" s="247">
        <v>3</v>
      </c>
      <c r="J49" s="117"/>
      <c r="K49" s="82"/>
      <c r="L49" s="125"/>
      <c r="M49" s="938"/>
      <c r="N49" s="33"/>
    </row>
    <row r="50" spans="1:14" ht="15" customHeight="1">
      <c r="A50" s="982"/>
      <c r="B50" s="980"/>
      <c r="C50" s="48" t="s">
        <v>46</v>
      </c>
      <c r="D50" s="112" t="s">
        <v>73</v>
      </c>
      <c r="E50" s="113">
        <v>4</v>
      </c>
      <c r="F50" s="114">
        <v>3</v>
      </c>
      <c r="G50" s="115"/>
      <c r="H50" s="116"/>
      <c r="I50" s="118"/>
      <c r="J50" s="119" t="s">
        <v>60</v>
      </c>
      <c r="K50" s="82"/>
      <c r="L50" s="125"/>
      <c r="M50" s="934">
        <v>3</v>
      </c>
      <c r="N50" s="33"/>
    </row>
    <row r="51" spans="1:14" ht="15" customHeight="1" thickBot="1">
      <c r="A51" s="982"/>
      <c r="B51" s="980"/>
      <c r="C51" s="48" t="s">
        <v>46</v>
      </c>
      <c r="D51" s="112" t="s">
        <v>74</v>
      </c>
      <c r="E51" s="113">
        <v>4</v>
      </c>
      <c r="F51" s="114">
        <v>3</v>
      </c>
      <c r="G51" s="115"/>
      <c r="H51" s="116"/>
      <c r="I51" s="120"/>
      <c r="J51" s="248">
        <v>3</v>
      </c>
      <c r="K51" s="82"/>
      <c r="L51" s="125"/>
      <c r="M51" s="947"/>
      <c r="N51" s="33"/>
    </row>
    <row r="52" spans="1:14" ht="15" customHeight="1">
      <c r="A52" s="982"/>
      <c r="B52" s="133" t="s">
        <v>17</v>
      </c>
      <c r="C52" s="42" t="s">
        <v>42</v>
      </c>
      <c r="D52" s="180" t="s">
        <v>53</v>
      </c>
      <c r="E52" s="109">
        <v>4</v>
      </c>
      <c r="F52" s="71">
        <v>4</v>
      </c>
      <c r="G52" s="184"/>
      <c r="H52" s="95"/>
      <c r="I52" s="94"/>
      <c r="J52" s="95"/>
      <c r="K52" s="74" t="s">
        <v>107</v>
      </c>
      <c r="L52" s="191"/>
      <c r="M52" s="939">
        <v>16</v>
      </c>
      <c r="N52" s="32"/>
    </row>
    <row r="53" spans="1:14" ht="15" customHeight="1">
      <c r="A53" s="982"/>
      <c r="B53" s="141" t="s">
        <v>78</v>
      </c>
      <c r="C53" s="43" t="s">
        <v>36</v>
      </c>
      <c r="D53" s="181" t="s">
        <v>101</v>
      </c>
      <c r="E53" s="115">
        <v>4</v>
      </c>
      <c r="F53" s="78">
        <v>4</v>
      </c>
      <c r="G53" s="61"/>
      <c r="H53" s="98"/>
      <c r="I53" s="97"/>
      <c r="J53" s="98"/>
      <c r="K53" s="901" t="s">
        <v>108</v>
      </c>
      <c r="L53" s="192"/>
      <c r="M53" s="935"/>
      <c r="N53" s="33"/>
    </row>
    <row r="54" spans="1:14" ht="15" customHeight="1">
      <c r="A54" s="982"/>
      <c r="B54" s="936" t="s">
        <v>81</v>
      </c>
      <c r="C54" s="43" t="s">
        <v>42</v>
      </c>
      <c r="D54" s="182" t="s">
        <v>87</v>
      </c>
      <c r="E54" s="115">
        <v>4</v>
      </c>
      <c r="F54" s="78">
        <v>4</v>
      </c>
      <c r="G54" s="61"/>
      <c r="H54" s="98"/>
      <c r="I54" s="97"/>
      <c r="J54" s="98"/>
      <c r="K54" s="902"/>
      <c r="L54" s="192"/>
      <c r="M54" s="935"/>
      <c r="N54" s="33"/>
    </row>
    <row r="55" spans="1:14" ht="15" customHeight="1">
      <c r="A55" s="982"/>
      <c r="B55" s="937"/>
      <c r="C55" s="43" t="s">
        <v>36</v>
      </c>
      <c r="D55" s="182" t="s">
        <v>75</v>
      </c>
      <c r="E55" s="115">
        <v>4</v>
      </c>
      <c r="F55" s="78">
        <v>4</v>
      </c>
      <c r="G55" s="61"/>
      <c r="H55" s="98"/>
      <c r="I55" s="97"/>
      <c r="J55" s="98"/>
      <c r="K55" s="902"/>
      <c r="L55" s="192"/>
      <c r="M55" s="935"/>
      <c r="N55" s="33"/>
    </row>
    <row r="56" spans="1:14" ht="27" thickBot="1">
      <c r="A56" s="982"/>
      <c r="B56" s="132" t="s">
        <v>82</v>
      </c>
      <c r="C56" s="44" t="s">
        <v>36</v>
      </c>
      <c r="D56" s="183" t="s">
        <v>76</v>
      </c>
      <c r="E56" s="186">
        <v>4</v>
      </c>
      <c r="F56" s="87">
        <v>4</v>
      </c>
      <c r="G56" s="185"/>
      <c r="H56" s="121"/>
      <c r="I56" s="122"/>
      <c r="J56" s="104"/>
      <c r="K56" s="903"/>
      <c r="L56" s="89"/>
      <c r="M56" s="947"/>
      <c r="N56" s="34"/>
    </row>
    <row r="57" spans="1:14" ht="15" customHeight="1">
      <c r="A57" s="982"/>
      <c r="B57" s="146" t="s">
        <v>17</v>
      </c>
      <c r="C57" s="171" t="s">
        <v>106</v>
      </c>
      <c r="D57" s="174" t="s">
        <v>50</v>
      </c>
      <c r="E57" s="70">
        <v>4</v>
      </c>
      <c r="F57" s="71">
        <v>4</v>
      </c>
      <c r="G57" s="123"/>
      <c r="H57" s="73"/>
      <c r="I57" s="72"/>
      <c r="J57" s="75"/>
      <c r="K57" s="152"/>
      <c r="L57" s="193" t="s">
        <v>107</v>
      </c>
      <c r="M57" s="939">
        <v>16</v>
      </c>
      <c r="N57" s="32"/>
    </row>
    <row r="58" spans="1:14" ht="15" customHeight="1">
      <c r="A58" s="982"/>
      <c r="B58" s="144" t="s">
        <v>78</v>
      </c>
      <c r="C58" s="157" t="s">
        <v>39</v>
      </c>
      <c r="D58" s="76" t="s">
        <v>88</v>
      </c>
      <c r="E58" s="77">
        <v>4</v>
      </c>
      <c r="F58" s="78">
        <v>4</v>
      </c>
      <c r="G58" s="124"/>
      <c r="H58" s="125"/>
      <c r="I58" s="82"/>
      <c r="J58" s="81"/>
      <c r="K58" s="153"/>
      <c r="L58" s="987" t="s">
        <v>108</v>
      </c>
      <c r="M58" s="935"/>
      <c r="N58" s="33"/>
    </row>
    <row r="59" spans="1:14" ht="15" customHeight="1">
      <c r="A59" s="982"/>
      <c r="B59" s="25" t="s">
        <v>79</v>
      </c>
      <c r="C59" s="158" t="s">
        <v>36</v>
      </c>
      <c r="D59" s="76" t="s">
        <v>98</v>
      </c>
      <c r="E59" s="77">
        <v>4</v>
      </c>
      <c r="F59" s="78">
        <v>4</v>
      </c>
      <c r="G59" s="124"/>
      <c r="H59" s="125"/>
      <c r="I59" s="82"/>
      <c r="J59" s="81"/>
      <c r="K59" s="153"/>
      <c r="L59" s="988"/>
      <c r="M59" s="935"/>
      <c r="N59" s="33"/>
    </row>
    <row r="60" spans="1:14" ht="15" customHeight="1">
      <c r="A60" s="982"/>
      <c r="B60" s="25" t="s">
        <v>81</v>
      </c>
      <c r="C60" s="158" t="s">
        <v>51</v>
      </c>
      <c r="D60" s="175" t="s">
        <v>77</v>
      </c>
      <c r="E60" s="77">
        <v>4</v>
      </c>
      <c r="F60" s="78">
        <v>4</v>
      </c>
      <c r="G60" s="124"/>
      <c r="H60" s="125"/>
      <c r="I60" s="82"/>
      <c r="J60" s="81"/>
      <c r="K60" s="154"/>
      <c r="L60" s="988"/>
      <c r="M60" s="935"/>
      <c r="N60" s="33"/>
    </row>
    <row r="61" spans="1:14" ht="15" customHeight="1" thickBot="1">
      <c r="A61" s="982"/>
      <c r="B61" s="25" t="s">
        <v>82</v>
      </c>
      <c r="C61" s="159" t="s">
        <v>51</v>
      </c>
      <c r="D61" s="176" t="s">
        <v>89</v>
      </c>
      <c r="E61" s="172">
        <v>4</v>
      </c>
      <c r="F61" s="126">
        <v>4</v>
      </c>
      <c r="G61" s="124"/>
      <c r="H61" s="125"/>
      <c r="I61" s="82"/>
      <c r="J61" s="81"/>
      <c r="K61" s="155"/>
      <c r="L61" s="989"/>
      <c r="M61" s="938"/>
      <c r="N61" s="33"/>
    </row>
    <row r="62" spans="1:14" ht="15" customHeight="1">
      <c r="A62" s="982"/>
      <c r="B62" s="968" t="s">
        <v>85</v>
      </c>
      <c r="C62" s="160" t="s">
        <v>57</v>
      </c>
      <c r="D62" s="249" t="s">
        <v>64</v>
      </c>
      <c r="E62" s="173">
        <v>4</v>
      </c>
      <c r="F62" s="127">
        <v>2</v>
      </c>
      <c r="G62" s="124"/>
      <c r="H62" s="125"/>
      <c r="I62" s="82"/>
      <c r="J62" s="81"/>
      <c r="K62" s="74" t="s">
        <v>105</v>
      </c>
      <c r="L62" s="194"/>
      <c r="M62" s="934">
        <v>2</v>
      </c>
      <c r="N62" s="33"/>
    </row>
    <row r="63" spans="1:14" ht="15" customHeight="1">
      <c r="A63" s="982"/>
      <c r="B63" s="963"/>
      <c r="C63" s="161" t="s">
        <v>57</v>
      </c>
      <c r="D63" s="250" t="s">
        <v>65</v>
      </c>
      <c r="E63" s="173">
        <v>4</v>
      </c>
      <c r="F63" s="127">
        <v>2</v>
      </c>
      <c r="G63" s="124"/>
      <c r="H63" s="125"/>
      <c r="I63" s="82"/>
      <c r="J63" s="81"/>
      <c r="K63" s="951">
        <v>2</v>
      </c>
      <c r="L63" s="194"/>
      <c r="M63" s="935"/>
      <c r="N63" s="33"/>
    </row>
    <row r="64" spans="1:14" ht="15" customHeight="1" thickBot="1">
      <c r="A64" s="983"/>
      <c r="B64" s="162" t="s">
        <v>84</v>
      </c>
      <c r="C64" s="163" t="s">
        <v>39</v>
      </c>
      <c r="D64" s="251" t="s">
        <v>91</v>
      </c>
      <c r="E64" s="148">
        <v>3</v>
      </c>
      <c r="F64" s="149">
        <v>2</v>
      </c>
      <c r="G64" s="128"/>
      <c r="H64" s="80"/>
      <c r="I64" s="79"/>
      <c r="J64" s="156"/>
      <c r="K64" s="952"/>
      <c r="L64" s="195"/>
      <c r="M64" s="938"/>
      <c r="N64" s="52"/>
    </row>
    <row r="65" spans="1:14" ht="15" customHeight="1" thickBot="1">
      <c r="A65" s="983"/>
      <c r="B65" s="968" t="s">
        <v>85</v>
      </c>
      <c r="C65" s="160" t="s">
        <v>57</v>
      </c>
      <c r="D65" s="249" t="s">
        <v>64</v>
      </c>
      <c r="E65" s="166">
        <v>4</v>
      </c>
      <c r="F65" s="167">
        <v>2</v>
      </c>
      <c r="G65" s="128"/>
      <c r="H65" s="80"/>
      <c r="I65" s="79"/>
      <c r="J65" s="156"/>
      <c r="K65" s="150"/>
      <c r="L65" s="196" t="s">
        <v>105</v>
      </c>
      <c r="M65" s="934">
        <v>2</v>
      </c>
      <c r="N65" s="52"/>
    </row>
    <row r="66" spans="1:14" ht="15" customHeight="1">
      <c r="A66" s="983"/>
      <c r="B66" s="963"/>
      <c r="C66" s="161" t="s">
        <v>57</v>
      </c>
      <c r="D66" s="250" t="s">
        <v>65</v>
      </c>
      <c r="E66" s="147">
        <v>4</v>
      </c>
      <c r="F66" s="168">
        <v>2</v>
      </c>
      <c r="G66" s="128"/>
      <c r="H66" s="80"/>
      <c r="I66" s="79"/>
      <c r="J66" s="156"/>
      <c r="K66" s="150"/>
      <c r="L66" s="995">
        <v>2</v>
      </c>
      <c r="M66" s="935"/>
      <c r="N66" s="52"/>
    </row>
    <row r="67" spans="1:14" ht="15" customHeight="1" thickBot="1">
      <c r="A67" s="984"/>
      <c r="B67" s="177" t="s">
        <v>84</v>
      </c>
      <c r="C67" s="178" t="s">
        <v>39</v>
      </c>
      <c r="D67" s="252" t="s">
        <v>91</v>
      </c>
      <c r="E67" s="164">
        <v>3</v>
      </c>
      <c r="F67" s="165">
        <v>2</v>
      </c>
      <c r="G67" s="129"/>
      <c r="H67" s="130"/>
      <c r="I67" s="91"/>
      <c r="J67" s="90"/>
      <c r="K67" s="151"/>
      <c r="L67" s="996"/>
      <c r="M67" s="947"/>
      <c r="N67" s="34"/>
    </row>
    <row r="68" spans="1:14" ht="15" customHeight="1">
      <c r="A68" s="973" t="s">
        <v>12</v>
      </c>
      <c r="B68" s="974"/>
      <c r="C68" s="974"/>
      <c r="D68" s="974"/>
      <c r="E68" s="974"/>
      <c r="F68" s="974"/>
      <c r="G68" s="138">
        <v>31</v>
      </c>
      <c r="H68" s="138">
        <v>31</v>
      </c>
      <c r="I68" s="138">
        <v>28</v>
      </c>
      <c r="J68" s="138">
        <v>28</v>
      </c>
      <c r="K68" s="138">
        <v>28</v>
      </c>
      <c r="L68" s="138">
        <v>28</v>
      </c>
      <c r="M68" s="40">
        <f>SUM(G68:L68)</f>
        <v>174</v>
      </c>
      <c r="N68" s="41"/>
    </row>
    <row r="69" spans="1:14" ht="15" customHeight="1">
      <c r="A69" s="975" t="s">
        <v>9</v>
      </c>
      <c r="B69" s="959"/>
      <c r="C69" s="959"/>
      <c r="D69" s="959"/>
      <c r="E69" s="959"/>
      <c r="F69" s="959"/>
      <c r="G69" s="139">
        <v>3</v>
      </c>
      <c r="H69" s="139">
        <v>3</v>
      </c>
      <c r="I69" s="139">
        <v>3</v>
      </c>
      <c r="J69" s="139">
        <v>3</v>
      </c>
      <c r="K69" s="139">
        <v>3</v>
      </c>
      <c r="L69" s="139">
        <v>3</v>
      </c>
      <c r="M69" s="40">
        <f>SUM(G69:L69)</f>
        <v>18</v>
      </c>
      <c r="N69" s="4"/>
    </row>
    <row r="70" spans="1:14" ht="15" customHeight="1" thickBot="1">
      <c r="A70" s="976" t="s">
        <v>13</v>
      </c>
      <c r="B70" s="977"/>
      <c r="C70" s="977"/>
      <c r="D70" s="977"/>
      <c r="E70" s="977"/>
      <c r="F70" s="977"/>
      <c r="G70" s="137">
        <f>SUM(G68:G69)</f>
        <v>34</v>
      </c>
      <c r="H70" s="143">
        <f t="shared" ref="H70:M70" si="0">SUM(H68:H69)</f>
        <v>34</v>
      </c>
      <c r="I70" s="143">
        <f t="shared" si="0"/>
        <v>31</v>
      </c>
      <c r="J70" s="143">
        <f t="shared" si="0"/>
        <v>31</v>
      </c>
      <c r="K70" s="143">
        <f t="shared" si="0"/>
        <v>31</v>
      </c>
      <c r="L70" s="143">
        <f t="shared" si="0"/>
        <v>31</v>
      </c>
      <c r="M70" s="143">
        <f t="shared" si="0"/>
        <v>192</v>
      </c>
      <c r="N70" s="5"/>
    </row>
    <row r="72" spans="1:14" ht="28.2" customHeight="1">
      <c r="A72" s="948" t="s">
        <v>16</v>
      </c>
      <c r="B72" s="949"/>
      <c r="C72" s="949"/>
      <c r="D72" s="949"/>
      <c r="E72" s="949"/>
      <c r="F72" s="949"/>
      <c r="G72" s="949"/>
      <c r="H72" s="949"/>
      <c r="I72" s="949"/>
      <c r="J72" s="949"/>
      <c r="K72" s="949"/>
      <c r="L72" s="949"/>
      <c r="M72" s="949"/>
      <c r="N72" s="950"/>
    </row>
    <row r="73" spans="1:14" ht="62.4" customHeight="1">
      <c r="A73" s="798" t="s">
        <v>116</v>
      </c>
      <c r="B73" s="799"/>
      <c r="C73" s="799"/>
      <c r="D73" s="799"/>
      <c r="E73" s="799"/>
      <c r="F73" s="799"/>
      <c r="G73" s="799"/>
      <c r="H73" s="799"/>
      <c r="I73" s="799"/>
      <c r="J73" s="799"/>
      <c r="K73" s="799"/>
      <c r="L73" s="799"/>
      <c r="M73" s="799"/>
      <c r="N73" s="799"/>
    </row>
    <row r="74" spans="1:14" ht="15.6">
      <c r="B74" s="51"/>
    </row>
    <row r="75" spans="1:14" ht="15.6">
      <c r="B75" s="51"/>
    </row>
  </sheetData>
  <mergeCells count="75">
    <mergeCell ref="A5:A38"/>
    <mergeCell ref="B65:B66"/>
    <mergeCell ref="A70:F70"/>
    <mergeCell ref="A72:N72"/>
    <mergeCell ref="A73:N73"/>
    <mergeCell ref="K63:K64"/>
    <mergeCell ref="L66:L67"/>
    <mergeCell ref="B62:B63"/>
    <mergeCell ref="A68:F68"/>
    <mergeCell ref="A69:F69"/>
    <mergeCell ref="A39:A67"/>
    <mergeCell ref="B45:B46"/>
    <mergeCell ref="J46:J47"/>
    <mergeCell ref="B48:B51"/>
    <mergeCell ref="B54:B55"/>
    <mergeCell ref="G33:G34"/>
    <mergeCell ref="H33:H34"/>
    <mergeCell ref="G35:G36"/>
    <mergeCell ref="H35:H36"/>
    <mergeCell ref="B36:B38"/>
    <mergeCell ref="B23:B26"/>
    <mergeCell ref="M23:M26"/>
    <mergeCell ref="N23:N26"/>
    <mergeCell ref="B27:B32"/>
    <mergeCell ref="M27:M32"/>
    <mergeCell ref="N27:N32"/>
    <mergeCell ref="B19:B20"/>
    <mergeCell ref="M19:M20"/>
    <mergeCell ref="N19:N20"/>
    <mergeCell ref="N13:N18"/>
    <mergeCell ref="M13:M18"/>
    <mergeCell ref="B21:B22"/>
    <mergeCell ref="M21:M22"/>
    <mergeCell ref="N21:N22"/>
    <mergeCell ref="M3:M4"/>
    <mergeCell ref="N3:N4"/>
    <mergeCell ref="B5:B8"/>
    <mergeCell ref="M5:M6"/>
    <mergeCell ref="N5:N6"/>
    <mergeCell ref="B9:B12"/>
    <mergeCell ref="M9:M10"/>
    <mergeCell ref="N9:N10"/>
    <mergeCell ref="B13:B18"/>
    <mergeCell ref="M7:M8"/>
    <mergeCell ref="N7:N8"/>
    <mergeCell ref="M11:M12"/>
    <mergeCell ref="N11:N12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3:M35"/>
    <mergeCell ref="N33:N35"/>
    <mergeCell ref="M36:M38"/>
    <mergeCell ref="N36:N38"/>
    <mergeCell ref="M39:M40"/>
    <mergeCell ref="M52:M56"/>
    <mergeCell ref="M57:M61"/>
    <mergeCell ref="M62:M64"/>
    <mergeCell ref="M65:M67"/>
    <mergeCell ref="K37:K38"/>
    <mergeCell ref="L37:L38"/>
    <mergeCell ref="M41:M42"/>
    <mergeCell ref="M43:M44"/>
    <mergeCell ref="M45:M47"/>
    <mergeCell ref="M48:M49"/>
    <mergeCell ref="M50:M51"/>
    <mergeCell ref="K53:K56"/>
    <mergeCell ref="L58:L61"/>
  </mergeCells>
  <phoneticPr fontId="1" type="noConversion"/>
  <printOptions horizontalCentered="1"/>
  <pageMargins left="0.25" right="0.25" top="0.75" bottom="0.75" header="0.3" footer="0.3"/>
  <pageSetup paperSize="8" scale="96" orientation="portrait" r:id="rId1"/>
  <ignoredErrors>
    <ignoredError sqref="L7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158E-FF2A-4AFD-9EAF-3B0B413604DC}">
  <sheetPr>
    <tabColor rgb="FFFFC000"/>
    <pageSetUpPr fitToPage="1"/>
  </sheetPr>
  <dimension ref="A1:P76"/>
  <sheetViews>
    <sheetView view="pageBreakPreview" zoomScale="115" zoomScaleNormal="100" zoomScaleSheetLayoutView="115" workbookViewId="0">
      <pane xSplit="1" ySplit="4" topLeftCell="B47" activePane="bottomRight" state="frozen"/>
      <selection activeCell="F47" sqref="F47"/>
      <selection pane="topRight" activeCell="F47" sqref="F47"/>
      <selection pane="bottomLeft" activeCell="F47" sqref="F47"/>
      <selection pane="bottomRight" activeCell="I23" sqref="I23"/>
    </sheetView>
  </sheetViews>
  <sheetFormatPr defaultColWidth="9" defaultRowHeight="13.8"/>
  <cols>
    <col min="1" max="1" width="4.3984375" style="3" customWidth="1"/>
    <col min="2" max="2" width="12.3984375" style="2" customWidth="1"/>
    <col min="3" max="3" width="7" style="3" customWidth="1"/>
    <col min="4" max="4" width="34.8984375" style="2" customWidth="1"/>
    <col min="5" max="6" width="4.3984375" style="3" customWidth="1"/>
    <col min="7" max="8" width="5.19921875" style="3" customWidth="1"/>
    <col min="9" max="10" width="5.19921875" style="2" customWidth="1"/>
    <col min="11" max="12" width="5.19921875" style="3" customWidth="1"/>
    <col min="13" max="13" width="5.19921875" style="2" customWidth="1"/>
    <col min="14" max="14" width="5.69921875" style="2" customWidth="1"/>
    <col min="15" max="15" width="4.8984375" style="1" customWidth="1"/>
    <col min="16" max="16384" width="9" style="1"/>
  </cols>
  <sheetData>
    <row r="1" spans="1:16" ht="31.95" customHeight="1">
      <c r="A1" s="923" t="s">
        <v>121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</row>
    <row r="2" spans="1:16" ht="15" customHeight="1" thickBot="1">
      <c r="A2" s="924"/>
      <c r="B2" s="924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  <c r="N2" s="924"/>
    </row>
    <row r="3" spans="1:16" ht="14.4" thickBot="1">
      <c r="A3" s="925" t="s">
        <v>0</v>
      </c>
      <c r="B3" s="927" t="s">
        <v>1</v>
      </c>
      <c r="C3" s="929" t="s">
        <v>2</v>
      </c>
      <c r="D3" s="930"/>
      <c r="E3" s="930" t="s">
        <v>10</v>
      </c>
      <c r="F3" s="930" t="s">
        <v>11</v>
      </c>
      <c r="G3" s="930" t="s">
        <v>3</v>
      </c>
      <c r="H3" s="930"/>
      <c r="I3" s="930" t="s">
        <v>4</v>
      </c>
      <c r="J3" s="930"/>
      <c r="K3" s="930" t="s">
        <v>5</v>
      </c>
      <c r="L3" s="930"/>
      <c r="M3" s="930" t="s">
        <v>14</v>
      </c>
      <c r="N3" s="930" t="s">
        <v>15</v>
      </c>
    </row>
    <row r="4" spans="1:16" ht="14.4" thickBot="1">
      <c r="A4" s="926"/>
      <c r="B4" s="928"/>
      <c r="C4" s="929"/>
      <c r="D4" s="930"/>
      <c r="E4" s="930"/>
      <c r="F4" s="930"/>
      <c r="G4" s="15" t="s">
        <v>6</v>
      </c>
      <c r="H4" s="15" t="s">
        <v>7</v>
      </c>
      <c r="I4" s="15" t="s">
        <v>6</v>
      </c>
      <c r="J4" s="15" t="s">
        <v>7</v>
      </c>
      <c r="K4" s="15" t="s">
        <v>6</v>
      </c>
      <c r="L4" s="15" t="s">
        <v>7</v>
      </c>
      <c r="M4" s="931"/>
      <c r="N4" s="931"/>
    </row>
    <row r="5" spans="1:16" ht="15" customHeight="1">
      <c r="A5" s="920" t="s">
        <v>8</v>
      </c>
      <c r="B5" s="1010" t="s">
        <v>17</v>
      </c>
      <c r="C5" s="261" t="s">
        <v>18</v>
      </c>
      <c r="D5" s="262" t="s">
        <v>19</v>
      </c>
      <c r="E5" s="7">
        <v>4</v>
      </c>
      <c r="F5" s="8">
        <v>4</v>
      </c>
      <c r="G5" s="16">
        <v>4</v>
      </c>
      <c r="H5" s="26"/>
      <c r="I5" s="16"/>
      <c r="J5" s="17"/>
      <c r="K5" s="21"/>
      <c r="L5" s="38"/>
      <c r="M5" s="939">
        <v>8</v>
      </c>
      <c r="N5" s="972">
        <v>8</v>
      </c>
    </row>
    <row r="6" spans="1:16" ht="15" customHeight="1">
      <c r="A6" s="921"/>
      <c r="B6" s="1009"/>
      <c r="C6" s="263" t="s">
        <v>18</v>
      </c>
      <c r="D6" s="264" t="s">
        <v>20</v>
      </c>
      <c r="E6" s="10">
        <v>4</v>
      </c>
      <c r="F6" s="11">
        <v>4</v>
      </c>
      <c r="G6" s="18"/>
      <c r="H6" s="20">
        <v>4</v>
      </c>
      <c r="I6" s="18"/>
      <c r="J6" s="19"/>
      <c r="K6" s="22"/>
      <c r="L6" s="14"/>
      <c r="M6" s="938"/>
      <c r="N6" s="937"/>
      <c r="P6" s="169"/>
    </row>
    <row r="7" spans="1:16" ht="15" customHeight="1">
      <c r="A7" s="921"/>
      <c r="B7" s="1009"/>
      <c r="C7" s="263" t="s">
        <v>42</v>
      </c>
      <c r="D7" s="264" t="s">
        <v>48</v>
      </c>
      <c r="E7" s="10">
        <v>4</v>
      </c>
      <c r="F7" s="11">
        <v>4</v>
      </c>
      <c r="G7" s="18"/>
      <c r="H7" s="20"/>
      <c r="I7" s="18">
        <v>4</v>
      </c>
      <c r="J7" s="19"/>
      <c r="K7" s="22"/>
      <c r="L7" s="14"/>
      <c r="M7" s="934">
        <v>8</v>
      </c>
      <c r="N7" s="936">
        <v>8</v>
      </c>
    </row>
    <row r="8" spans="1:16" ht="15" customHeight="1">
      <c r="A8" s="921"/>
      <c r="B8" s="1009"/>
      <c r="C8" s="263" t="s">
        <v>42</v>
      </c>
      <c r="D8" s="264" t="s">
        <v>49</v>
      </c>
      <c r="E8" s="10">
        <v>4</v>
      </c>
      <c r="F8" s="11">
        <v>4</v>
      </c>
      <c r="G8" s="18"/>
      <c r="H8" s="20"/>
      <c r="I8" s="18"/>
      <c r="J8" s="50">
        <v>4</v>
      </c>
      <c r="K8" s="22"/>
      <c r="L8" s="14"/>
      <c r="M8" s="938"/>
      <c r="N8" s="937"/>
      <c r="P8" s="169"/>
    </row>
    <row r="9" spans="1:16" ht="15" customHeight="1">
      <c r="A9" s="921"/>
      <c r="B9" s="1009" t="s">
        <v>78</v>
      </c>
      <c r="C9" s="263" t="s">
        <v>18</v>
      </c>
      <c r="D9" s="264" t="s">
        <v>21</v>
      </c>
      <c r="E9" s="10">
        <v>4</v>
      </c>
      <c r="F9" s="11">
        <v>4</v>
      </c>
      <c r="G9" s="18">
        <v>4</v>
      </c>
      <c r="H9" s="20"/>
      <c r="I9" s="18"/>
      <c r="J9" s="19"/>
      <c r="K9" s="22"/>
      <c r="L9" s="14"/>
      <c r="M9" s="934">
        <v>8</v>
      </c>
      <c r="N9" s="936">
        <v>8</v>
      </c>
    </row>
    <row r="10" spans="1:16" ht="15" customHeight="1">
      <c r="A10" s="921"/>
      <c r="B10" s="1009"/>
      <c r="C10" s="263" t="s">
        <v>18</v>
      </c>
      <c r="D10" s="264" t="s">
        <v>22</v>
      </c>
      <c r="E10" s="10">
        <v>4</v>
      </c>
      <c r="F10" s="11">
        <v>4</v>
      </c>
      <c r="G10" s="18"/>
      <c r="H10" s="20">
        <v>4</v>
      </c>
      <c r="I10" s="18"/>
      <c r="J10" s="19"/>
      <c r="K10" s="22"/>
      <c r="L10" s="14"/>
      <c r="M10" s="938"/>
      <c r="N10" s="937"/>
    </row>
    <row r="11" spans="1:16" ht="15" customHeight="1">
      <c r="A11" s="921"/>
      <c r="B11" s="1009"/>
      <c r="C11" s="263" t="s">
        <v>42</v>
      </c>
      <c r="D11" s="264" t="s">
        <v>90</v>
      </c>
      <c r="E11" s="10">
        <v>4</v>
      </c>
      <c r="F11" s="11">
        <v>4</v>
      </c>
      <c r="G11" s="18"/>
      <c r="H11" s="20"/>
      <c r="I11" s="18">
        <v>4</v>
      </c>
      <c r="J11" s="19"/>
      <c r="K11" s="22"/>
      <c r="L11" s="14"/>
      <c r="M11" s="934">
        <v>8</v>
      </c>
      <c r="N11" s="936">
        <v>8</v>
      </c>
    </row>
    <row r="12" spans="1:16" ht="15" customHeight="1">
      <c r="A12" s="921"/>
      <c r="B12" s="1009"/>
      <c r="C12" s="263" t="s">
        <v>42</v>
      </c>
      <c r="D12" s="264" t="s">
        <v>93</v>
      </c>
      <c r="E12" s="10">
        <v>4</v>
      </c>
      <c r="F12" s="11">
        <v>4</v>
      </c>
      <c r="G12" s="18"/>
      <c r="H12" s="20"/>
      <c r="I12" s="18"/>
      <c r="J12" s="50">
        <v>4</v>
      </c>
      <c r="K12" s="136"/>
      <c r="L12" s="187"/>
      <c r="M12" s="938"/>
      <c r="N12" s="937"/>
      <c r="P12" s="169"/>
    </row>
    <row r="13" spans="1:16" ht="15" customHeight="1">
      <c r="A13" s="921"/>
      <c r="B13" s="1009" t="s">
        <v>79</v>
      </c>
      <c r="C13" s="263" t="s">
        <v>18</v>
      </c>
      <c r="D13" s="264" t="s">
        <v>23</v>
      </c>
      <c r="E13" s="10">
        <v>4</v>
      </c>
      <c r="F13" s="11">
        <v>4</v>
      </c>
      <c r="G13" s="18">
        <v>4</v>
      </c>
      <c r="H13" s="20"/>
      <c r="I13" s="18"/>
      <c r="J13" s="14"/>
      <c r="K13" s="135"/>
      <c r="L13" s="188"/>
      <c r="M13" s="934">
        <v>24</v>
      </c>
      <c r="N13" s="936">
        <v>8</v>
      </c>
    </row>
    <row r="14" spans="1:16" ht="15" customHeight="1">
      <c r="A14" s="921"/>
      <c r="B14" s="1009"/>
      <c r="C14" s="263" t="s">
        <v>18</v>
      </c>
      <c r="D14" s="264" t="s">
        <v>24</v>
      </c>
      <c r="E14" s="10">
        <v>4</v>
      </c>
      <c r="F14" s="11">
        <v>4</v>
      </c>
      <c r="G14" s="18"/>
      <c r="H14" s="20">
        <v>4</v>
      </c>
      <c r="I14" s="18"/>
      <c r="J14" s="14"/>
      <c r="K14" s="22"/>
      <c r="L14" s="14"/>
      <c r="M14" s="935"/>
      <c r="N14" s="940"/>
    </row>
    <row r="15" spans="1:16" ht="15" customHeight="1">
      <c r="A15" s="921"/>
      <c r="B15" s="1009"/>
      <c r="C15" s="263" t="s">
        <v>42</v>
      </c>
      <c r="D15" s="264" t="s">
        <v>70</v>
      </c>
      <c r="E15" s="10">
        <v>4</v>
      </c>
      <c r="F15" s="11">
        <v>4</v>
      </c>
      <c r="G15" s="18"/>
      <c r="H15" s="20"/>
      <c r="I15" s="18">
        <v>4</v>
      </c>
      <c r="J15" s="14"/>
      <c r="K15" s="22"/>
      <c r="L15" s="14"/>
      <c r="M15" s="935"/>
      <c r="N15" s="940"/>
    </row>
    <row r="16" spans="1:16" ht="15" customHeight="1">
      <c r="A16" s="921"/>
      <c r="B16" s="1009"/>
      <c r="C16" s="263" t="s">
        <v>42</v>
      </c>
      <c r="D16" s="264" t="s">
        <v>94</v>
      </c>
      <c r="E16" s="10">
        <v>4</v>
      </c>
      <c r="F16" s="11">
        <v>4</v>
      </c>
      <c r="G16" s="18"/>
      <c r="H16" s="20"/>
      <c r="I16" s="18"/>
      <c r="J16" s="67">
        <v>4</v>
      </c>
      <c r="K16" s="22"/>
      <c r="L16" s="14"/>
      <c r="M16" s="935"/>
      <c r="N16" s="940"/>
    </row>
    <row r="17" spans="1:14" ht="15" customHeight="1">
      <c r="A17" s="921"/>
      <c r="B17" s="1009"/>
      <c r="C17" s="263" t="s">
        <v>42</v>
      </c>
      <c r="D17" s="264" t="s">
        <v>54</v>
      </c>
      <c r="E17" s="10">
        <v>4</v>
      </c>
      <c r="F17" s="11">
        <v>4</v>
      </c>
      <c r="G17" s="18"/>
      <c r="H17" s="20"/>
      <c r="I17" s="18"/>
      <c r="J17" s="67"/>
      <c r="K17" s="56">
        <v>4</v>
      </c>
      <c r="L17" s="67"/>
      <c r="M17" s="935"/>
      <c r="N17" s="940"/>
    </row>
    <row r="18" spans="1:14" ht="15" customHeight="1">
      <c r="A18" s="921"/>
      <c r="B18" s="1009"/>
      <c r="C18" s="263" t="s">
        <v>46</v>
      </c>
      <c r="D18" s="264" t="s">
        <v>123</v>
      </c>
      <c r="E18" s="10">
        <v>4</v>
      </c>
      <c r="F18" s="11">
        <v>4</v>
      </c>
      <c r="G18" s="18"/>
      <c r="H18" s="20"/>
      <c r="I18" s="18"/>
      <c r="J18" s="67"/>
      <c r="K18" s="56"/>
      <c r="L18" s="67">
        <v>4</v>
      </c>
      <c r="M18" s="938"/>
      <c r="N18" s="937"/>
    </row>
    <row r="19" spans="1:14" ht="15" customHeight="1">
      <c r="A19" s="921"/>
      <c r="B19" s="1009" t="s">
        <v>80</v>
      </c>
      <c r="C19" s="263" t="s">
        <v>18</v>
      </c>
      <c r="D19" s="264" t="s">
        <v>25</v>
      </c>
      <c r="E19" s="10">
        <v>3</v>
      </c>
      <c r="F19" s="11">
        <v>3</v>
      </c>
      <c r="G19" s="18">
        <v>3</v>
      </c>
      <c r="H19" s="20"/>
      <c r="I19" s="18"/>
      <c r="J19" s="14"/>
      <c r="K19" s="22"/>
      <c r="L19" s="14"/>
      <c r="M19" s="934">
        <v>6</v>
      </c>
      <c r="N19" s="936">
        <v>6</v>
      </c>
    </row>
    <row r="20" spans="1:14" ht="15" customHeight="1">
      <c r="A20" s="921"/>
      <c r="B20" s="1009"/>
      <c r="C20" s="263" t="s">
        <v>18</v>
      </c>
      <c r="D20" s="264" t="s">
        <v>26</v>
      </c>
      <c r="E20" s="10">
        <v>3</v>
      </c>
      <c r="F20" s="11">
        <v>3</v>
      </c>
      <c r="G20" s="27"/>
      <c r="H20" s="20">
        <v>3</v>
      </c>
      <c r="I20" s="18"/>
      <c r="J20" s="14"/>
      <c r="K20" s="22"/>
      <c r="L20" s="14"/>
      <c r="M20" s="938"/>
      <c r="N20" s="937"/>
    </row>
    <row r="21" spans="1:14" ht="15" customHeight="1">
      <c r="A21" s="921"/>
      <c r="B21" s="1009" t="s">
        <v>81</v>
      </c>
      <c r="C21" s="263" t="s">
        <v>18</v>
      </c>
      <c r="D21" s="264" t="s">
        <v>27</v>
      </c>
      <c r="E21" s="10">
        <v>4</v>
      </c>
      <c r="F21" s="11">
        <v>3</v>
      </c>
      <c r="G21" s="27">
        <v>4</v>
      </c>
      <c r="H21" s="20"/>
      <c r="I21" s="18"/>
      <c r="J21" s="14"/>
      <c r="K21" s="22"/>
      <c r="L21" s="14"/>
      <c r="M21" s="934">
        <v>7</v>
      </c>
      <c r="N21" s="936">
        <v>8</v>
      </c>
    </row>
    <row r="22" spans="1:14" ht="15" customHeight="1">
      <c r="A22" s="921"/>
      <c r="B22" s="1009"/>
      <c r="C22" s="263" t="s">
        <v>18</v>
      </c>
      <c r="D22" s="264" t="s">
        <v>28</v>
      </c>
      <c r="E22" s="10">
        <v>4</v>
      </c>
      <c r="F22" s="11">
        <v>4</v>
      </c>
      <c r="G22" s="27"/>
      <c r="H22" s="20">
        <v>4</v>
      </c>
      <c r="I22" s="18"/>
      <c r="J22" s="14"/>
      <c r="K22" s="22"/>
      <c r="L22" s="14"/>
      <c r="M22" s="938"/>
      <c r="N22" s="937"/>
    </row>
    <row r="23" spans="1:14" ht="15" customHeight="1">
      <c r="A23" s="921"/>
      <c r="B23" s="1009" t="s">
        <v>82</v>
      </c>
      <c r="C23" s="263" t="s">
        <v>18</v>
      </c>
      <c r="D23" s="265" t="s">
        <v>29</v>
      </c>
      <c r="E23" s="10">
        <v>4</v>
      </c>
      <c r="F23" s="11">
        <v>4</v>
      </c>
      <c r="G23" s="27">
        <v>4</v>
      </c>
      <c r="H23" s="20"/>
      <c r="I23" s="18"/>
      <c r="J23" s="14"/>
      <c r="K23" s="22"/>
      <c r="L23" s="14"/>
      <c r="M23" s="934">
        <v>9</v>
      </c>
      <c r="N23" s="936">
        <v>10</v>
      </c>
    </row>
    <row r="24" spans="1:14" ht="15" customHeight="1">
      <c r="A24" s="921"/>
      <c r="B24" s="1009"/>
      <c r="C24" s="263" t="s">
        <v>18</v>
      </c>
      <c r="D24" s="265" t="s">
        <v>30</v>
      </c>
      <c r="E24" s="10">
        <v>4</v>
      </c>
      <c r="F24" s="11">
        <v>3</v>
      </c>
      <c r="G24" s="27"/>
      <c r="H24" s="20">
        <v>4</v>
      </c>
      <c r="I24" s="18"/>
      <c r="J24" s="14"/>
      <c r="K24" s="22"/>
      <c r="L24" s="14"/>
      <c r="M24" s="935"/>
      <c r="N24" s="940"/>
    </row>
    <row r="25" spans="1:14" ht="15" customHeight="1">
      <c r="A25" s="921"/>
      <c r="B25" s="1009"/>
      <c r="C25" s="263" t="s">
        <v>18</v>
      </c>
      <c r="D25" s="265" t="s">
        <v>31</v>
      </c>
      <c r="E25" s="10">
        <v>1</v>
      </c>
      <c r="F25" s="11">
        <v>1</v>
      </c>
      <c r="G25" s="27">
        <v>1</v>
      </c>
      <c r="H25" s="20"/>
      <c r="I25" s="18"/>
      <c r="J25" s="14"/>
      <c r="K25" s="37"/>
      <c r="L25" s="39"/>
      <c r="M25" s="935"/>
      <c r="N25" s="940"/>
    </row>
    <row r="26" spans="1:14" ht="15" customHeight="1">
      <c r="A26" s="921"/>
      <c r="B26" s="1009"/>
      <c r="C26" s="263" t="s">
        <v>18</v>
      </c>
      <c r="D26" s="265" t="s">
        <v>32</v>
      </c>
      <c r="E26" s="10">
        <v>1</v>
      </c>
      <c r="F26" s="11">
        <v>1</v>
      </c>
      <c r="G26" s="27"/>
      <c r="H26" s="20">
        <v>1</v>
      </c>
      <c r="I26" s="18"/>
      <c r="J26" s="14"/>
      <c r="K26" s="223"/>
      <c r="L26" s="224"/>
      <c r="M26" s="937"/>
      <c r="N26" s="937"/>
    </row>
    <row r="27" spans="1:14" ht="15" customHeight="1">
      <c r="A27" s="921"/>
      <c r="B27" s="1009" t="s">
        <v>83</v>
      </c>
      <c r="C27" s="263" t="s">
        <v>33</v>
      </c>
      <c r="D27" s="265" t="s">
        <v>34</v>
      </c>
      <c r="E27" s="10">
        <v>3</v>
      </c>
      <c r="F27" s="11">
        <v>2</v>
      </c>
      <c r="G27" s="18">
        <v>2</v>
      </c>
      <c r="H27" s="20"/>
      <c r="I27" s="18"/>
      <c r="J27" s="54"/>
      <c r="K27" s="18"/>
      <c r="L27" s="20"/>
      <c r="M27" s="936">
        <v>10</v>
      </c>
      <c r="N27" s="936">
        <v>10</v>
      </c>
    </row>
    <row r="28" spans="1:14" ht="15" customHeight="1">
      <c r="A28" s="921"/>
      <c r="B28" s="1009"/>
      <c r="C28" s="263" t="s">
        <v>33</v>
      </c>
      <c r="D28" s="265" t="s">
        <v>35</v>
      </c>
      <c r="E28" s="10">
        <v>3</v>
      </c>
      <c r="F28" s="11">
        <v>2</v>
      </c>
      <c r="G28" s="18"/>
      <c r="H28" s="20">
        <v>2</v>
      </c>
      <c r="I28" s="18"/>
      <c r="J28" s="54"/>
      <c r="K28" s="18"/>
      <c r="L28" s="20"/>
      <c r="M28" s="940"/>
      <c r="N28" s="940"/>
    </row>
    <row r="29" spans="1:14" ht="15" customHeight="1">
      <c r="A29" s="921"/>
      <c r="B29" s="1009"/>
      <c r="C29" s="263" t="s">
        <v>36</v>
      </c>
      <c r="D29" s="265" t="s">
        <v>37</v>
      </c>
      <c r="E29" s="10">
        <v>2</v>
      </c>
      <c r="F29" s="11">
        <v>1</v>
      </c>
      <c r="G29" s="18"/>
      <c r="H29" s="20"/>
      <c r="I29" s="18">
        <v>1</v>
      </c>
      <c r="J29" s="54"/>
      <c r="K29" s="18"/>
      <c r="L29" s="20"/>
      <c r="M29" s="940"/>
      <c r="N29" s="940"/>
    </row>
    <row r="30" spans="1:14" ht="15" customHeight="1">
      <c r="A30" s="921"/>
      <c r="B30" s="1009"/>
      <c r="C30" s="263" t="s">
        <v>36</v>
      </c>
      <c r="D30" s="265" t="s">
        <v>38</v>
      </c>
      <c r="E30" s="10">
        <v>2</v>
      </c>
      <c r="F30" s="11">
        <v>1</v>
      </c>
      <c r="G30" s="18"/>
      <c r="H30" s="20"/>
      <c r="I30" s="18"/>
      <c r="J30" s="54">
        <v>1</v>
      </c>
      <c r="K30" s="18"/>
      <c r="L30" s="20"/>
      <c r="M30" s="940"/>
      <c r="N30" s="940"/>
    </row>
    <row r="31" spans="1:14" ht="15" customHeight="1">
      <c r="A31" s="921"/>
      <c r="B31" s="1009"/>
      <c r="C31" s="263" t="s">
        <v>39</v>
      </c>
      <c r="D31" s="265" t="s">
        <v>40</v>
      </c>
      <c r="E31" s="10">
        <v>3</v>
      </c>
      <c r="F31" s="11">
        <v>2</v>
      </c>
      <c r="G31" s="18"/>
      <c r="H31" s="20"/>
      <c r="I31" s="18"/>
      <c r="J31" s="54"/>
      <c r="K31" s="57">
        <v>2</v>
      </c>
      <c r="L31" s="20"/>
      <c r="M31" s="940"/>
      <c r="N31" s="940"/>
    </row>
    <row r="32" spans="1:14" ht="15" customHeight="1">
      <c r="A32" s="921"/>
      <c r="B32" s="1009"/>
      <c r="C32" s="263" t="s">
        <v>39</v>
      </c>
      <c r="D32" s="265" t="s">
        <v>41</v>
      </c>
      <c r="E32" s="10">
        <v>3</v>
      </c>
      <c r="F32" s="11">
        <v>2</v>
      </c>
      <c r="G32" s="18"/>
      <c r="H32" s="20"/>
      <c r="I32" s="18"/>
      <c r="J32" s="54"/>
      <c r="K32" s="48"/>
      <c r="L32" s="208">
        <v>2</v>
      </c>
      <c r="M32" s="937"/>
      <c r="N32" s="937"/>
    </row>
    <row r="33" spans="1:14" ht="15" customHeight="1">
      <c r="A33" s="921"/>
      <c r="B33" s="266" t="s">
        <v>85</v>
      </c>
      <c r="C33" s="267" t="s">
        <v>42</v>
      </c>
      <c r="D33" s="268" t="s">
        <v>110</v>
      </c>
      <c r="E33" s="10">
        <v>3</v>
      </c>
      <c r="F33" s="11">
        <v>3</v>
      </c>
      <c r="G33" s="941" t="s">
        <v>118</v>
      </c>
      <c r="H33" s="944" t="s">
        <v>119</v>
      </c>
      <c r="I33" s="18"/>
      <c r="J33" s="54"/>
      <c r="K33" s="48"/>
      <c r="L33" s="66"/>
      <c r="M33" s="936">
        <v>9</v>
      </c>
      <c r="N33" s="936">
        <v>16</v>
      </c>
    </row>
    <row r="34" spans="1:14" ht="15" customHeight="1">
      <c r="A34" s="921"/>
      <c r="B34" s="269" t="s">
        <v>84</v>
      </c>
      <c r="C34" s="263" t="s">
        <v>42</v>
      </c>
      <c r="D34" s="265" t="s">
        <v>47</v>
      </c>
      <c r="E34" s="10">
        <v>3</v>
      </c>
      <c r="F34" s="11">
        <v>2</v>
      </c>
      <c r="G34" s="942"/>
      <c r="H34" s="945"/>
      <c r="I34" s="18"/>
      <c r="J34" s="54"/>
      <c r="K34" s="59"/>
      <c r="L34" s="20"/>
      <c r="M34" s="940"/>
      <c r="N34" s="940"/>
    </row>
    <row r="35" spans="1:14" ht="15" customHeight="1">
      <c r="A35" s="921"/>
      <c r="B35" s="270" t="s">
        <v>63</v>
      </c>
      <c r="C35" s="271" t="s">
        <v>42</v>
      </c>
      <c r="D35" s="272" t="s">
        <v>63</v>
      </c>
      <c r="E35" s="10">
        <v>3</v>
      </c>
      <c r="F35" s="11">
        <v>3</v>
      </c>
      <c r="G35" s="942"/>
      <c r="H35" s="945"/>
      <c r="I35" s="18"/>
      <c r="J35" s="54"/>
      <c r="K35" s="18"/>
      <c r="L35" s="20"/>
      <c r="M35" s="937"/>
      <c r="N35" s="937"/>
    </row>
    <row r="36" spans="1:14" ht="15" customHeight="1" thickBot="1">
      <c r="A36" s="921"/>
      <c r="B36" s="1007" t="s">
        <v>45</v>
      </c>
      <c r="C36" s="273" t="s">
        <v>42</v>
      </c>
      <c r="D36" s="274" t="s">
        <v>43</v>
      </c>
      <c r="E36" s="60">
        <v>3</v>
      </c>
      <c r="F36" s="13">
        <v>2</v>
      </c>
      <c r="G36" s="943"/>
      <c r="H36" s="946"/>
      <c r="I36" s="55"/>
      <c r="J36" s="68"/>
      <c r="K36" s="57"/>
      <c r="L36" s="58"/>
      <c r="M36" s="934">
        <v>10</v>
      </c>
      <c r="N36" s="934">
        <v>10</v>
      </c>
    </row>
    <row r="37" spans="1:14" ht="15" customHeight="1">
      <c r="A37" s="921"/>
      <c r="B37" s="1008"/>
      <c r="C37" s="271" t="s">
        <v>42</v>
      </c>
      <c r="D37" s="272" t="s">
        <v>44</v>
      </c>
      <c r="E37" s="10">
        <v>3</v>
      </c>
      <c r="F37" s="11">
        <v>3</v>
      </c>
      <c r="G37" s="28"/>
      <c r="H37" s="29"/>
      <c r="I37" s="74" t="s">
        <v>60</v>
      </c>
      <c r="J37" s="54"/>
      <c r="K37" s="209"/>
      <c r="L37" s="210"/>
      <c r="M37" s="935"/>
      <c r="N37" s="935"/>
    </row>
    <row r="38" spans="1:14" ht="15" customHeight="1" thickBot="1">
      <c r="A38" s="921"/>
      <c r="B38" s="1008"/>
      <c r="C38" s="271" t="s">
        <v>46</v>
      </c>
      <c r="D38" s="272" t="s">
        <v>120</v>
      </c>
      <c r="E38" s="10">
        <v>3</v>
      </c>
      <c r="F38" s="11">
        <v>4</v>
      </c>
      <c r="G38" s="30"/>
      <c r="H38" s="31"/>
      <c r="I38" s="247">
        <v>4</v>
      </c>
      <c r="J38" s="68"/>
      <c r="K38" s="259"/>
      <c r="L38" s="329"/>
      <c r="M38" s="935"/>
      <c r="N38" s="935"/>
    </row>
    <row r="39" spans="1:14" ht="15" customHeight="1">
      <c r="A39" s="921"/>
      <c r="B39" s="1008"/>
      <c r="C39" s="271" t="s">
        <v>46</v>
      </c>
      <c r="D39" s="272" t="s">
        <v>56</v>
      </c>
      <c r="E39" s="10">
        <v>3</v>
      </c>
      <c r="F39" s="11">
        <v>4</v>
      </c>
      <c r="G39" s="30"/>
      <c r="H39" s="31"/>
      <c r="I39" s="260"/>
      <c r="J39" s="68"/>
      <c r="K39" s="259"/>
      <c r="L39" s="327" t="s">
        <v>60</v>
      </c>
      <c r="M39" s="935"/>
      <c r="N39" s="935"/>
    </row>
    <row r="40" spans="1:14" ht="15" customHeight="1" thickBot="1">
      <c r="A40" s="921"/>
      <c r="B40" s="1008"/>
      <c r="C40" s="311" t="s">
        <v>46</v>
      </c>
      <c r="D40" s="312" t="s">
        <v>92</v>
      </c>
      <c r="E40" s="313">
        <v>3</v>
      </c>
      <c r="F40" s="13">
        <v>4</v>
      </c>
      <c r="G40" s="30"/>
      <c r="H40" s="31"/>
      <c r="I40" s="55"/>
      <c r="J40" s="330"/>
      <c r="K40" s="259"/>
      <c r="L40" s="247">
        <v>4</v>
      </c>
      <c r="M40" s="935"/>
      <c r="N40" s="935"/>
    </row>
    <row r="41" spans="1:14" ht="15" customHeight="1">
      <c r="A41" s="999" t="s">
        <v>102</v>
      </c>
      <c r="B41" s="314" t="s">
        <v>78</v>
      </c>
      <c r="C41" s="315" t="s">
        <v>33</v>
      </c>
      <c r="D41" s="316" t="s">
        <v>95</v>
      </c>
      <c r="E41" s="317">
        <v>4</v>
      </c>
      <c r="F41" s="318">
        <v>4</v>
      </c>
      <c r="G41" s="319"/>
      <c r="H41" s="320"/>
      <c r="I41" s="319"/>
      <c r="J41" s="327" t="s">
        <v>60</v>
      </c>
      <c r="K41" s="319"/>
      <c r="L41" s="207"/>
      <c r="M41" s="970">
        <v>4</v>
      </c>
      <c r="N41" s="321"/>
    </row>
    <row r="42" spans="1:14" ht="15" customHeight="1" thickBot="1">
      <c r="A42" s="982"/>
      <c r="B42" s="275" t="s">
        <v>79</v>
      </c>
      <c r="C42" s="273" t="s">
        <v>36</v>
      </c>
      <c r="D42" s="277" t="s">
        <v>55</v>
      </c>
      <c r="E42" s="77">
        <v>4</v>
      </c>
      <c r="F42" s="78">
        <v>4</v>
      </c>
      <c r="G42" s="79"/>
      <c r="H42" s="80"/>
      <c r="I42" s="79"/>
      <c r="J42" s="240">
        <v>4</v>
      </c>
      <c r="K42" s="82"/>
      <c r="L42" s="125"/>
      <c r="M42" s="938"/>
      <c r="N42" s="33"/>
    </row>
    <row r="43" spans="1:14" ht="15" customHeight="1">
      <c r="A43" s="982"/>
      <c r="B43" s="278" t="s">
        <v>81</v>
      </c>
      <c r="C43" s="273" t="s">
        <v>46</v>
      </c>
      <c r="D43" s="277" t="s">
        <v>67</v>
      </c>
      <c r="E43" s="77">
        <v>4</v>
      </c>
      <c r="F43" s="78">
        <v>4</v>
      </c>
      <c r="G43" s="83"/>
      <c r="H43" s="84"/>
      <c r="I43" s="74" t="s">
        <v>100</v>
      </c>
      <c r="J43" s="81"/>
      <c r="K43" s="82"/>
      <c r="L43" s="125"/>
      <c r="M43" s="934">
        <v>8</v>
      </c>
      <c r="N43" s="33"/>
    </row>
    <row r="44" spans="1:14" ht="15" customHeight="1" thickBot="1">
      <c r="A44" s="982"/>
      <c r="B44" s="279" t="s">
        <v>82</v>
      </c>
      <c r="C44" s="280" t="s">
        <v>33</v>
      </c>
      <c r="D44" s="281" t="s">
        <v>71</v>
      </c>
      <c r="E44" s="86">
        <v>4</v>
      </c>
      <c r="F44" s="87">
        <v>4</v>
      </c>
      <c r="G44" s="88"/>
      <c r="H44" s="89"/>
      <c r="I44" s="240" t="s">
        <v>97</v>
      </c>
      <c r="J44" s="90"/>
      <c r="K44" s="91"/>
      <c r="L44" s="130"/>
      <c r="M44" s="947"/>
      <c r="N44" s="34"/>
    </row>
    <row r="45" spans="1:14" ht="15" customHeight="1">
      <c r="A45" s="982"/>
      <c r="B45" s="1000" t="s">
        <v>81</v>
      </c>
      <c r="C45" s="273" t="s">
        <v>42</v>
      </c>
      <c r="D45" s="277" t="s">
        <v>68</v>
      </c>
      <c r="E45" s="77">
        <v>4</v>
      </c>
      <c r="F45" s="96">
        <v>4</v>
      </c>
      <c r="G45" s="99"/>
      <c r="H45" s="98"/>
      <c r="I45" s="100"/>
      <c r="J45" s="74" t="s">
        <v>100</v>
      </c>
      <c r="K45" s="82"/>
      <c r="L45" s="125"/>
      <c r="M45" s="934">
        <v>8</v>
      </c>
      <c r="N45" s="33"/>
    </row>
    <row r="46" spans="1:14" ht="15" customHeight="1">
      <c r="A46" s="982"/>
      <c r="B46" s="1001"/>
      <c r="C46" s="282" t="s">
        <v>46</v>
      </c>
      <c r="D46" s="277" t="s">
        <v>69</v>
      </c>
      <c r="E46" s="77">
        <v>4</v>
      </c>
      <c r="F46" s="101">
        <v>4</v>
      </c>
      <c r="G46" s="99"/>
      <c r="H46" s="98"/>
      <c r="I46" s="100"/>
      <c r="J46" s="951" t="s">
        <v>96</v>
      </c>
      <c r="K46" s="82"/>
      <c r="L46" s="125"/>
      <c r="M46" s="935"/>
      <c r="N46" s="33"/>
    </row>
    <row r="47" spans="1:14" ht="15" customHeight="1" thickBot="1">
      <c r="A47" s="982"/>
      <c r="B47" s="283" t="s">
        <v>82</v>
      </c>
      <c r="C47" s="284" t="s">
        <v>42</v>
      </c>
      <c r="D47" s="281" t="s">
        <v>72</v>
      </c>
      <c r="E47" s="86">
        <v>4</v>
      </c>
      <c r="F47" s="102">
        <v>4</v>
      </c>
      <c r="G47" s="103"/>
      <c r="H47" s="104"/>
      <c r="I47" s="105"/>
      <c r="J47" s="952"/>
      <c r="K47" s="91"/>
      <c r="L47" s="130"/>
      <c r="M47" s="947"/>
      <c r="N47" s="34"/>
    </row>
    <row r="48" spans="1:14" ht="15" customHeight="1">
      <c r="A48" s="982"/>
      <c r="B48" s="1002" t="s">
        <v>85</v>
      </c>
      <c r="C48" s="285" t="s">
        <v>42</v>
      </c>
      <c r="D48" s="286" t="s">
        <v>61</v>
      </c>
      <c r="E48" s="107">
        <v>4</v>
      </c>
      <c r="F48" s="108">
        <v>3</v>
      </c>
      <c r="G48" s="109"/>
      <c r="H48" s="110"/>
      <c r="I48" s="74" t="s">
        <v>60</v>
      </c>
      <c r="J48" s="111"/>
      <c r="K48" s="72"/>
      <c r="L48" s="73"/>
      <c r="M48" s="939">
        <v>7</v>
      </c>
      <c r="N48" s="32"/>
    </row>
    <row r="49" spans="1:14" ht="15" customHeight="1" thickBot="1">
      <c r="A49" s="982"/>
      <c r="B49" s="1003"/>
      <c r="C49" s="287" t="s">
        <v>42</v>
      </c>
      <c r="D49" s="288" t="s">
        <v>62</v>
      </c>
      <c r="E49" s="113">
        <v>4</v>
      </c>
      <c r="F49" s="114">
        <v>3</v>
      </c>
      <c r="G49" s="115"/>
      <c r="H49" s="116"/>
      <c r="I49" s="247">
        <v>3</v>
      </c>
      <c r="J49" s="117"/>
      <c r="K49" s="82"/>
      <c r="L49" s="125"/>
      <c r="M49" s="935"/>
      <c r="N49" s="33"/>
    </row>
    <row r="50" spans="1:14" ht="15" customHeight="1">
      <c r="A50" s="982"/>
      <c r="B50" s="1003"/>
      <c r="C50" s="287" t="s">
        <v>46</v>
      </c>
      <c r="D50" s="288" t="s">
        <v>73</v>
      </c>
      <c r="E50" s="113">
        <v>4</v>
      </c>
      <c r="F50" s="114">
        <v>3</v>
      </c>
      <c r="G50" s="115"/>
      <c r="H50" s="116"/>
      <c r="I50" s="118"/>
      <c r="J50" s="119" t="s">
        <v>60</v>
      </c>
      <c r="K50" s="82"/>
      <c r="L50" s="125"/>
      <c r="M50" s="935"/>
      <c r="N50" s="33"/>
    </row>
    <row r="51" spans="1:14" ht="15" customHeight="1" thickBot="1">
      <c r="A51" s="982"/>
      <c r="B51" s="1003"/>
      <c r="C51" s="287" t="s">
        <v>46</v>
      </c>
      <c r="D51" s="288" t="s">
        <v>74</v>
      </c>
      <c r="E51" s="113">
        <v>4</v>
      </c>
      <c r="F51" s="114">
        <v>3</v>
      </c>
      <c r="G51" s="115"/>
      <c r="H51" s="116"/>
      <c r="I51" s="120"/>
      <c r="J51" s="248">
        <v>3</v>
      </c>
      <c r="K51" s="82"/>
      <c r="L51" s="125"/>
      <c r="M51" s="935"/>
      <c r="N51" s="33"/>
    </row>
    <row r="52" spans="1:14" ht="15" customHeight="1">
      <c r="A52" s="982"/>
      <c r="B52" s="1004" t="s">
        <v>17</v>
      </c>
      <c r="C52" s="276" t="s">
        <v>42</v>
      </c>
      <c r="D52" s="289" t="s">
        <v>53</v>
      </c>
      <c r="E52" s="109">
        <v>4</v>
      </c>
      <c r="F52" s="71">
        <v>4</v>
      </c>
      <c r="G52" s="184"/>
      <c r="H52" s="95"/>
      <c r="I52" s="94"/>
      <c r="J52" s="95"/>
      <c r="K52" s="74" t="s">
        <v>58</v>
      </c>
      <c r="L52" s="191"/>
      <c r="M52" s="970">
        <v>20</v>
      </c>
      <c r="N52" s="32"/>
    </row>
    <row r="53" spans="1:14" ht="15" customHeight="1">
      <c r="A53" s="982"/>
      <c r="B53" s="1005"/>
      <c r="C53" s="290" t="s">
        <v>46</v>
      </c>
      <c r="D53" s="291" t="s">
        <v>50</v>
      </c>
      <c r="E53" s="213">
        <v>4</v>
      </c>
      <c r="F53" s="214">
        <v>4</v>
      </c>
      <c r="G53" s="215"/>
      <c r="H53" s="216"/>
      <c r="I53" s="217"/>
      <c r="J53" s="216"/>
      <c r="K53" s="901" t="s">
        <v>59</v>
      </c>
      <c r="L53" s="218"/>
      <c r="M53" s="935"/>
      <c r="N53" s="53"/>
    </row>
    <row r="54" spans="1:14" ht="15" customHeight="1">
      <c r="A54" s="982"/>
      <c r="B54" s="292" t="s">
        <v>78</v>
      </c>
      <c r="C54" s="273" t="s">
        <v>36</v>
      </c>
      <c r="D54" s="293" t="s">
        <v>109</v>
      </c>
      <c r="E54" s="115">
        <v>4</v>
      </c>
      <c r="F54" s="78">
        <v>4</v>
      </c>
      <c r="G54" s="61"/>
      <c r="H54" s="98"/>
      <c r="I54" s="97"/>
      <c r="J54" s="98"/>
      <c r="K54" s="902"/>
      <c r="L54" s="192"/>
      <c r="M54" s="935"/>
      <c r="N54" s="33"/>
    </row>
    <row r="55" spans="1:14" ht="15" customHeight="1">
      <c r="A55" s="982"/>
      <c r="B55" s="1000" t="s">
        <v>81</v>
      </c>
      <c r="C55" s="273" t="s">
        <v>42</v>
      </c>
      <c r="D55" s="294" t="s">
        <v>87</v>
      </c>
      <c r="E55" s="115">
        <v>4</v>
      </c>
      <c r="F55" s="78">
        <v>4</v>
      </c>
      <c r="G55" s="61"/>
      <c r="H55" s="98"/>
      <c r="I55" s="97"/>
      <c r="J55" s="98"/>
      <c r="K55" s="902"/>
      <c r="L55" s="192"/>
      <c r="M55" s="935"/>
      <c r="N55" s="33"/>
    </row>
    <row r="56" spans="1:14" ht="15" customHeight="1">
      <c r="A56" s="982"/>
      <c r="B56" s="1006"/>
      <c r="C56" s="273" t="s">
        <v>36</v>
      </c>
      <c r="D56" s="294" t="s">
        <v>75</v>
      </c>
      <c r="E56" s="115">
        <v>4</v>
      </c>
      <c r="F56" s="78">
        <v>4</v>
      </c>
      <c r="G56" s="61"/>
      <c r="H56" s="98"/>
      <c r="I56" s="97"/>
      <c r="J56" s="98"/>
      <c r="K56" s="902"/>
      <c r="L56" s="192"/>
      <c r="M56" s="935"/>
      <c r="N56" s="33"/>
    </row>
    <row r="57" spans="1:14" ht="27" thickBot="1">
      <c r="A57" s="982"/>
      <c r="B57" s="279" t="s">
        <v>82</v>
      </c>
      <c r="C57" s="280" t="s">
        <v>36</v>
      </c>
      <c r="D57" s="295" t="s">
        <v>76</v>
      </c>
      <c r="E57" s="186">
        <v>4</v>
      </c>
      <c r="F57" s="87">
        <v>4</v>
      </c>
      <c r="G57" s="185"/>
      <c r="H57" s="121"/>
      <c r="I57" s="122"/>
      <c r="J57" s="104"/>
      <c r="K57" s="903"/>
      <c r="L57" s="89"/>
      <c r="M57" s="947"/>
      <c r="N57" s="34"/>
    </row>
    <row r="58" spans="1:14" ht="15" customHeight="1">
      <c r="A58" s="982"/>
      <c r="B58" s="296" t="s">
        <v>17</v>
      </c>
      <c r="C58" s="297" t="s">
        <v>46</v>
      </c>
      <c r="D58" s="298" t="s">
        <v>50</v>
      </c>
      <c r="E58" s="70">
        <v>4</v>
      </c>
      <c r="F58" s="71">
        <v>4</v>
      </c>
      <c r="G58" s="123"/>
      <c r="H58" s="73"/>
      <c r="I58" s="72"/>
      <c r="J58" s="75"/>
      <c r="K58" s="152"/>
      <c r="L58" s="193" t="s">
        <v>107</v>
      </c>
      <c r="M58" s="935">
        <v>16</v>
      </c>
      <c r="N58" s="32"/>
    </row>
    <row r="59" spans="1:14" ht="15" customHeight="1">
      <c r="A59" s="982"/>
      <c r="B59" s="299" t="s">
        <v>78</v>
      </c>
      <c r="C59" s="300" t="s">
        <v>39</v>
      </c>
      <c r="D59" s="277" t="s">
        <v>88</v>
      </c>
      <c r="E59" s="77">
        <v>4</v>
      </c>
      <c r="F59" s="78">
        <v>4</v>
      </c>
      <c r="G59" s="124"/>
      <c r="H59" s="125"/>
      <c r="I59" s="82"/>
      <c r="J59" s="81"/>
      <c r="K59" s="153"/>
      <c r="L59" s="987" t="s">
        <v>108</v>
      </c>
      <c r="M59" s="935"/>
      <c r="N59" s="33"/>
    </row>
    <row r="60" spans="1:14" ht="15" customHeight="1">
      <c r="A60" s="982"/>
      <c r="B60" s="301" t="s">
        <v>79</v>
      </c>
      <c r="C60" s="302" t="s">
        <v>36</v>
      </c>
      <c r="D60" s="277" t="s">
        <v>98</v>
      </c>
      <c r="E60" s="77">
        <v>4</v>
      </c>
      <c r="F60" s="78">
        <v>4</v>
      </c>
      <c r="G60" s="124"/>
      <c r="H60" s="125"/>
      <c r="I60" s="82"/>
      <c r="J60" s="81"/>
      <c r="K60" s="153"/>
      <c r="L60" s="988"/>
      <c r="M60" s="935"/>
      <c r="N60" s="33"/>
    </row>
    <row r="61" spans="1:14" ht="15" customHeight="1">
      <c r="A61" s="982"/>
      <c r="B61" s="301" t="s">
        <v>81</v>
      </c>
      <c r="C61" s="302" t="s">
        <v>51</v>
      </c>
      <c r="D61" s="303" t="s">
        <v>77</v>
      </c>
      <c r="E61" s="77">
        <v>4</v>
      </c>
      <c r="F61" s="78">
        <v>4</v>
      </c>
      <c r="G61" s="124"/>
      <c r="H61" s="125"/>
      <c r="I61" s="82"/>
      <c r="J61" s="81"/>
      <c r="K61" s="154"/>
      <c r="L61" s="988"/>
      <c r="M61" s="935"/>
      <c r="N61" s="33"/>
    </row>
    <row r="62" spans="1:14" ht="15" customHeight="1" thickBot="1">
      <c r="A62" s="982"/>
      <c r="B62" s="301" t="s">
        <v>82</v>
      </c>
      <c r="C62" s="304" t="s">
        <v>51</v>
      </c>
      <c r="D62" s="305" t="s">
        <v>89</v>
      </c>
      <c r="E62" s="172">
        <v>4</v>
      </c>
      <c r="F62" s="126">
        <v>4</v>
      </c>
      <c r="G62" s="124"/>
      <c r="H62" s="125"/>
      <c r="I62" s="82"/>
      <c r="J62" s="81"/>
      <c r="K62" s="328"/>
      <c r="L62" s="989"/>
      <c r="M62" s="947"/>
      <c r="N62" s="33"/>
    </row>
    <row r="63" spans="1:14" ht="15" customHeight="1">
      <c r="A63" s="982"/>
      <c r="B63" s="306" t="s">
        <v>63</v>
      </c>
      <c r="C63" s="307" t="s">
        <v>46</v>
      </c>
      <c r="D63" s="308" t="s">
        <v>113</v>
      </c>
      <c r="E63" s="173">
        <v>4</v>
      </c>
      <c r="F63" s="127">
        <v>2</v>
      </c>
      <c r="G63" s="124"/>
      <c r="H63" s="125"/>
      <c r="I63" s="82"/>
      <c r="J63" s="81"/>
      <c r="K63" s="327" t="s">
        <v>105</v>
      </c>
      <c r="L63" s="194"/>
      <c r="M63" s="935">
        <v>2</v>
      </c>
      <c r="N63" s="33"/>
    </row>
    <row r="64" spans="1:14" ht="15" customHeight="1">
      <c r="A64" s="983"/>
      <c r="B64" s="997" t="s">
        <v>85</v>
      </c>
      <c r="C64" s="307" t="s">
        <v>46</v>
      </c>
      <c r="D64" s="308" t="s">
        <v>64</v>
      </c>
      <c r="E64" s="166">
        <v>4</v>
      </c>
      <c r="F64" s="167">
        <v>2</v>
      </c>
      <c r="G64" s="128"/>
      <c r="H64" s="80"/>
      <c r="I64" s="79"/>
      <c r="J64" s="156"/>
      <c r="K64" s="951">
        <v>2</v>
      </c>
      <c r="L64" s="238"/>
      <c r="M64" s="935"/>
      <c r="N64" s="52"/>
    </row>
    <row r="65" spans="1:14" ht="15" customHeight="1" thickBot="1">
      <c r="A65" s="983"/>
      <c r="B65" s="998"/>
      <c r="C65" s="309" t="s">
        <v>46</v>
      </c>
      <c r="D65" s="310" t="s">
        <v>65</v>
      </c>
      <c r="E65" s="234">
        <v>4</v>
      </c>
      <c r="F65" s="167">
        <v>2</v>
      </c>
      <c r="G65" s="128"/>
      <c r="H65" s="80"/>
      <c r="I65" s="79"/>
      <c r="J65" s="156"/>
      <c r="K65" s="952"/>
      <c r="L65" s="235"/>
      <c r="M65" s="935"/>
      <c r="N65" s="52"/>
    </row>
    <row r="66" spans="1:14" ht="15" customHeight="1">
      <c r="A66" s="983"/>
      <c r="B66" s="997" t="s">
        <v>85</v>
      </c>
      <c r="C66" s="307" t="s">
        <v>46</v>
      </c>
      <c r="D66" s="308" t="s">
        <v>64</v>
      </c>
      <c r="E66" s="166">
        <v>4</v>
      </c>
      <c r="F66" s="167">
        <v>2</v>
      </c>
      <c r="G66" s="128"/>
      <c r="H66" s="80"/>
      <c r="I66" s="79"/>
      <c r="J66" s="156"/>
      <c r="K66" s="241"/>
      <c r="L66" s="196" t="s">
        <v>105</v>
      </c>
      <c r="M66" s="934">
        <v>2</v>
      </c>
      <c r="N66" s="52"/>
    </row>
    <row r="67" spans="1:14" ht="15" customHeight="1">
      <c r="A67" s="983"/>
      <c r="B67" s="998"/>
      <c r="C67" s="309" t="s">
        <v>46</v>
      </c>
      <c r="D67" s="310" t="s">
        <v>65</v>
      </c>
      <c r="E67" s="234">
        <v>4</v>
      </c>
      <c r="F67" s="167">
        <v>2</v>
      </c>
      <c r="G67" s="128"/>
      <c r="H67" s="80"/>
      <c r="I67" s="79"/>
      <c r="J67" s="156"/>
      <c r="K67" s="239"/>
      <c r="L67" s="951">
        <v>2</v>
      </c>
      <c r="M67" s="935"/>
      <c r="N67" s="52"/>
    </row>
    <row r="68" spans="1:14" ht="15" customHeight="1" thickBot="1">
      <c r="A68" s="984"/>
      <c r="B68" s="322" t="s">
        <v>63</v>
      </c>
      <c r="C68" s="323" t="s">
        <v>46</v>
      </c>
      <c r="D68" s="324" t="s">
        <v>114</v>
      </c>
      <c r="E68" s="325">
        <v>4</v>
      </c>
      <c r="F68" s="165">
        <v>2</v>
      </c>
      <c r="G68" s="129"/>
      <c r="H68" s="130"/>
      <c r="I68" s="91"/>
      <c r="J68" s="90"/>
      <c r="K68" s="326"/>
      <c r="L68" s="952"/>
      <c r="M68" s="947"/>
      <c r="N68" s="34"/>
    </row>
    <row r="69" spans="1:14" ht="15" customHeight="1">
      <c r="A69" s="973" t="s">
        <v>12</v>
      </c>
      <c r="B69" s="974"/>
      <c r="C69" s="974"/>
      <c r="D69" s="974"/>
      <c r="E69" s="974"/>
      <c r="F69" s="974"/>
      <c r="G69" s="242">
        <v>31</v>
      </c>
      <c r="H69" s="242">
        <v>31</v>
      </c>
      <c r="I69" s="242">
        <v>28</v>
      </c>
      <c r="J69" s="242">
        <v>28</v>
      </c>
      <c r="K69" s="242">
        <v>28</v>
      </c>
      <c r="L69" s="242">
        <v>28</v>
      </c>
      <c r="M69" s="40">
        <f>SUM(G69:L69)</f>
        <v>174</v>
      </c>
      <c r="N69" s="41"/>
    </row>
    <row r="70" spans="1:14" ht="15" customHeight="1">
      <c r="A70" s="975" t="s">
        <v>9</v>
      </c>
      <c r="B70" s="959"/>
      <c r="C70" s="959"/>
      <c r="D70" s="959"/>
      <c r="E70" s="959"/>
      <c r="F70" s="959"/>
      <c r="G70" s="243">
        <v>3</v>
      </c>
      <c r="H70" s="243">
        <v>3</v>
      </c>
      <c r="I70" s="243">
        <v>3</v>
      </c>
      <c r="J70" s="243">
        <v>3</v>
      </c>
      <c r="K70" s="243">
        <v>3</v>
      </c>
      <c r="L70" s="243">
        <v>3</v>
      </c>
      <c r="M70" s="40">
        <f>SUM(G70:L70)</f>
        <v>18</v>
      </c>
      <c r="N70" s="4"/>
    </row>
    <row r="71" spans="1:14" ht="15" customHeight="1" thickBot="1">
      <c r="A71" s="976" t="s">
        <v>13</v>
      </c>
      <c r="B71" s="977"/>
      <c r="C71" s="977"/>
      <c r="D71" s="977"/>
      <c r="E71" s="977"/>
      <c r="F71" s="977"/>
      <c r="G71" s="244">
        <f>SUM(G69:G70)</f>
        <v>34</v>
      </c>
      <c r="H71" s="244">
        <f t="shared" ref="H71:M71" si="0">SUM(H69:H70)</f>
        <v>34</v>
      </c>
      <c r="I71" s="244">
        <f t="shared" si="0"/>
        <v>31</v>
      </c>
      <c r="J71" s="244">
        <f t="shared" si="0"/>
        <v>31</v>
      </c>
      <c r="K71" s="244">
        <f t="shared" si="0"/>
        <v>31</v>
      </c>
      <c r="L71" s="244">
        <f t="shared" si="0"/>
        <v>31</v>
      </c>
      <c r="M71" s="244">
        <f t="shared" si="0"/>
        <v>192</v>
      </c>
      <c r="N71" s="5"/>
    </row>
    <row r="73" spans="1:14" ht="28.2" customHeight="1">
      <c r="A73" s="948" t="s">
        <v>16</v>
      </c>
      <c r="B73" s="949"/>
      <c r="C73" s="949"/>
      <c r="D73" s="949"/>
      <c r="E73" s="949"/>
      <c r="F73" s="949"/>
      <c r="G73" s="949"/>
      <c r="H73" s="949"/>
      <c r="I73" s="949"/>
      <c r="J73" s="949"/>
      <c r="K73" s="949"/>
      <c r="L73" s="949"/>
      <c r="M73" s="949"/>
      <c r="N73" s="950"/>
    </row>
    <row r="74" spans="1:14" ht="129.6" customHeight="1">
      <c r="A74" s="798" t="s">
        <v>122</v>
      </c>
      <c r="B74" s="799"/>
      <c r="C74" s="799"/>
      <c r="D74" s="799"/>
      <c r="E74" s="799"/>
      <c r="F74" s="799"/>
      <c r="G74" s="799"/>
      <c r="H74" s="799"/>
      <c r="I74" s="799"/>
      <c r="J74" s="799"/>
      <c r="K74" s="799"/>
      <c r="L74" s="799"/>
      <c r="M74" s="799"/>
      <c r="N74" s="799"/>
    </row>
    <row r="75" spans="1:14" ht="15.6">
      <c r="B75" s="51"/>
    </row>
    <row r="76" spans="1:14" ht="15.6">
      <c r="B76" s="51"/>
    </row>
  </sheetData>
  <mergeCells count="70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40"/>
    <mergeCell ref="B5:B8"/>
    <mergeCell ref="M5:M6"/>
    <mergeCell ref="N5:N6"/>
    <mergeCell ref="M7:M8"/>
    <mergeCell ref="N7:N8"/>
    <mergeCell ref="B9:B12"/>
    <mergeCell ref="M9:M10"/>
    <mergeCell ref="N9:N10"/>
    <mergeCell ref="M11:M12"/>
    <mergeCell ref="N11:N12"/>
    <mergeCell ref="B13:B18"/>
    <mergeCell ref="M13:M18"/>
    <mergeCell ref="N13:N18"/>
    <mergeCell ref="B19:B20"/>
    <mergeCell ref="M19:M20"/>
    <mergeCell ref="N19:N20"/>
    <mergeCell ref="B21:B22"/>
    <mergeCell ref="M21:M22"/>
    <mergeCell ref="N21:N22"/>
    <mergeCell ref="N33:N35"/>
    <mergeCell ref="B36:B40"/>
    <mergeCell ref="M36:M40"/>
    <mergeCell ref="L59:L62"/>
    <mergeCell ref="N36:N40"/>
    <mergeCell ref="B23:B26"/>
    <mergeCell ref="M23:M26"/>
    <mergeCell ref="N23:N26"/>
    <mergeCell ref="B27:B32"/>
    <mergeCell ref="M27:M32"/>
    <mergeCell ref="N27:N32"/>
    <mergeCell ref="G33:G36"/>
    <mergeCell ref="H33:H36"/>
    <mergeCell ref="M33:M35"/>
    <mergeCell ref="M63:M65"/>
    <mergeCell ref="K64:K65"/>
    <mergeCell ref="A73:N73"/>
    <mergeCell ref="M48:M51"/>
    <mergeCell ref="B52:B53"/>
    <mergeCell ref="M52:M57"/>
    <mergeCell ref="K53:K57"/>
    <mergeCell ref="B55:B56"/>
    <mergeCell ref="A74:N74"/>
    <mergeCell ref="B64:B65"/>
    <mergeCell ref="B66:B67"/>
    <mergeCell ref="M66:M68"/>
    <mergeCell ref="L67:L68"/>
    <mergeCell ref="A69:F69"/>
    <mergeCell ref="A70:F70"/>
    <mergeCell ref="A71:F71"/>
    <mergeCell ref="A41:A68"/>
    <mergeCell ref="M41:M42"/>
    <mergeCell ref="M43:M44"/>
    <mergeCell ref="B45:B46"/>
    <mergeCell ref="M45:M47"/>
    <mergeCell ref="J46:J47"/>
    <mergeCell ref="B48:B51"/>
    <mergeCell ref="M58:M62"/>
  </mergeCells>
  <phoneticPr fontId="1" type="noConversion"/>
  <printOptions horizontalCentered="1"/>
  <pageMargins left="0.25" right="0.25" top="0.75" bottom="0.75" header="0.3" footer="0.3"/>
  <pageSetup paperSize="8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5</vt:i4>
      </vt:variant>
    </vt:vector>
  </HeadingPairs>
  <TitlesOfParts>
    <vt:vector size="13" baseType="lpstr">
      <vt:lpstr>매곡고등학교 편제표</vt:lpstr>
      <vt:lpstr>7안-2단위중국어삭제,한문정보3,미술3</vt:lpstr>
      <vt:lpstr>6안-2단위중국어삭제,한문정보3</vt:lpstr>
      <vt:lpstr>5안-2단위중국어삭제</vt:lpstr>
      <vt:lpstr>4안-회의 결과</vt:lpstr>
      <vt:lpstr>1안-제2외국어4단위, 예술 2-1, 3-2, 정보3단위</vt:lpstr>
      <vt:lpstr>2안-2-제2외국어4단위, 3학년 4단위 예술</vt:lpstr>
      <vt:lpstr>3안-1학년 음악2,한문3</vt:lpstr>
      <vt:lpstr>'1안-제2외국어4단위, 예술 2-1, 3-2, 정보3단위'!Print_Area</vt:lpstr>
      <vt:lpstr>'2안-2-제2외국어4단위, 3학년 4단위 예술'!Print_Area</vt:lpstr>
      <vt:lpstr>'3안-1학년 음악2,한문3'!Print_Area</vt:lpstr>
      <vt:lpstr>'4안-회의 결과'!Print_Area</vt:lpstr>
      <vt:lpstr>'매곡고등학교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2026-03-13T03:40:02Z</cp:lastPrinted>
  <dcterms:created xsi:type="dcterms:W3CDTF">2022-04-18T03:36:49Z</dcterms:created>
  <dcterms:modified xsi:type="dcterms:W3CDTF">2026-07-01T00:56:06Z</dcterms:modified>
</cp:coreProperties>
</file>