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학년도\교육과정 기획\교육과정위원회\제2회 교육과정위원회\"/>
    </mc:Choice>
  </mc:AlternateContent>
  <xr:revisionPtr revIDLastSave="0" documentId="8_{69E0F212-80EA-4DB3-AE88-2AB7BA1F405C}" xr6:coauthVersionLast="36" xr6:coauthVersionMax="36" xr10:uidLastSave="{00000000-0000-0000-0000-000000000000}"/>
  <bookViews>
    <workbookView xWindow="0" yWindow="0" windowWidth="23040" windowHeight="8160" xr2:uid="{E09FA9E4-4FDB-45BD-BBE4-8A24560F2B96}"/>
  </bookViews>
  <sheets>
    <sheet name="2026학년도 신입생 3개년 교육과정  " sheetId="1" r:id="rId1"/>
  </sheets>
  <definedNames>
    <definedName name="_xlnm.Print_Area" localSheetId="0">'2026학년도 신입생 3개년 교육과정  '!$A$1:$N$87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81" i="1" l="1"/>
  <c r="K81" i="1"/>
  <c r="J81" i="1"/>
  <c r="I81" i="1"/>
  <c r="H81" i="1"/>
  <c r="G81" i="1"/>
  <c r="M81" i="1" s="1"/>
  <c r="M80" i="1"/>
</calcChain>
</file>

<file path=xl/sharedStrings.xml><?xml version="1.0" encoding="utf-8"?>
<sst xmlns="http://schemas.openxmlformats.org/spreadsheetml/2006/main" count="221" uniqueCount="131">
  <si>
    <r>
      <t xml:space="preserve">2026학년도 신입생 3개년 교육과정 편제                                </t>
    </r>
    <r>
      <rPr>
        <b/>
        <sz val="16"/>
        <color rgb="FF000000"/>
        <rFont val="맑은 고딕"/>
        <family val="3"/>
        <charset val="129"/>
      </rPr>
      <t xml:space="preserve">                      </t>
    </r>
    <r>
      <rPr>
        <b/>
        <sz val="11"/>
        <color rgb="FF000000"/>
        <rFont val="맑은 고딕"/>
        <family val="3"/>
        <charset val="129"/>
      </rPr>
      <t>문현고등학교</t>
    </r>
    <phoneticPr fontId="7" type="noConversion"/>
  </si>
  <si>
    <t>구분</t>
  </si>
  <si>
    <t>교과
(군)</t>
  </si>
  <si>
    <t>세부 과목</t>
    <phoneticPr fontId="7" type="noConversion"/>
  </si>
  <si>
    <t>기준
학점</t>
  </si>
  <si>
    <t>운영학점</t>
  </si>
  <si>
    <t>1학년</t>
  </si>
  <si>
    <t>2학년</t>
  </si>
  <si>
    <t>3학년</t>
  </si>
  <si>
    <t>이수 
학점</t>
  </si>
  <si>
    <t>필수
이수
학점</t>
  </si>
  <si>
    <t>1학기</t>
  </si>
  <si>
    <t>2학기</t>
  </si>
  <si>
    <t>학
교
지
정
교
육
과
정</t>
  </si>
  <si>
    <t>국어</t>
  </si>
  <si>
    <t>공통</t>
  </si>
  <si>
    <t>공통국어1</t>
  </si>
  <si>
    <t>공통국어2</t>
    <phoneticPr fontId="7" type="noConversion"/>
  </si>
  <si>
    <t>일반</t>
    <phoneticPr fontId="6" type="noConversion"/>
  </si>
  <si>
    <t>문학</t>
    <phoneticPr fontId="6" type="noConversion"/>
  </si>
  <si>
    <t>화법과 언어</t>
    <phoneticPr fontId="7" type="noConversion"/>
  </si>
  <si>
    <t>수학</t>
  </si>
  <si>
    <t>공통수학1</t>
  </si>
  <si>
    <t>공통수학2</t>
  </si>
  <si>
    <t>대수</t>
    <phoneticPr fontId="6" type="noConversion"/>
  </si>
  <si>
    <t>미적분Ⅰ</t>
    <phoneticPr fontId="6" type="noConversion"/>
  </si>
  <si>
    <t>영어</t>
  </si>
  <si>
    <t>공통영어1</t>
  </si>
  <si>
    <t>공통영어2</t>
  </si>
  <si>
    <t>영어Ⅰ</t>
    <phoneticPr fontId="6" type="noConversion"/>
  </si>
  <si>
    <t>영어Ⅱ</t>
    <phoneticPr fontId="6" type="noConversion"/>
  </si>
  <si>
    <t>사회</t>
  </si>
  <si>
    <t>통합사회1</t>
  </si>
  <si>
    <t>통합사회2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</si>
  <si>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</si>
  <si>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</si>
  <si>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</si>
  <si>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</si>
  <si>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</si>
  <si>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</si>
  <si>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</si>
  <si>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체육</t>
  </si>
  <si>
    <t>일반</t>
  </si>
  <si>
    <t>체육1</t>
  </si>
  <si>
    <t>체육2</t>
  </si>
  <si>
    <t>진로</t>
    <phoneticPr fontId="7" type="noConversion"/>
  </si>
  <si>
    <t>스포츠 문화</t>
  </si>
  <si>
    <t>스포츠 과학</t>
  </si>
  <si>
    <t>융합</t>
    <phoneticPr fontId="7" type="noConversion"/>
  </si>
  <si>
    <t>스포츠 생활1</t>
    <phoneticPr fontId="7" type="noConversion"/>
  </si>
  <si>
    <t>스포츠 생활2</t>
  </si>
  <si>
    <t>예술</t>
  </si>
  <si>
    <t>음악</t>
    <phoneticPr fontId="7" type="noConversion"/>
  </si>
  <si>
    <t>교차집중(↔)</t>
    <phoneticPr fontId="7" type="noConversion"/>
  </si>
  <si>
    <t>일반</t>
    <phoneticPr fontId="7" type="noConversion"/>
  </si>
  <si>
    <t>미술</t>
    <phoneticPr fontId="7" type="noConversion"/>
  </si>
  <si>
    <t>음악 연주와 창작</t>
    <phoneticPr fontId="7" type="noConversion"/>
  </si>
  <si>
    <t xml:space="preserve">
교차집중(↔)
</t>
    <phoneticPr fontId="7" type="noConversion"/>
  </si>
  <si>
    <t>미술 창작</t>
    <phoneticPr fontId="7" type="noConversion"/>
  </si>
  <si>
    <t>교양</t>
    <phoneticPr fontId="7" type="noConversion"/>
  </si>
  <si>
    <t>생태와 환경</t>
    <phoneticPr fontId="7" type="noConversion"/>
  </si>
  <si>
    <t>진로와 직업</t>
  </si>
  <si>
    <t>제2외국어/한문</t>
    <phoneticPr fontId="7" type="noConversion"/>
  </si>
  <si>
    <t>한문</t>
  </si>
  <si>
    <t>학
생
선
택
교
육
과
정</t>
    <phoneticPr fontId="6" type="noConversion"/>
  </si>
  <si>
    <t>세계사, 사회와 문화, 현대사회와 윤리</t>
    <phoneticPr fontId="7" type="noConversion"/>
  </si>
  <si>
    <t>택3
4
4
4</t>
    <phoneticPr fontId="6" type="noConversion"/>
  </si>
  <si>
    <t>진로</t>
    <phoneticPr fontId="6" type="noConversion"/>
  </si>
  <si>
    <t>한국지리 탐구</t>
    <phoneticPr fontId="7" type="noConversion"/>
  </si>
  <si>
    <t>물리학, 화학, 생명과학, 지구과학</t>
    <phoneticPr fontId="6" type="noConversion"/>
  </si>
  <si>
    <t>수학</t>
    <phoneticPr fontId="6" type="noConversion"/>
  </si>
  <si>
    <t>기하</t>
    <phoneticPr fontId="7" type="noConversion"/>
  </si>
  <si>
    <t>세계시민과 지리</t>
    <phoneticPr fontId="7" type="noConversion"/>
  </si>
  <si>
    <t>진로</t>
  </si>
  <si>
    <t>동아시아 역사 기행, 법과 사회, 윤리와 사상</t>
    <phoneticPr fontId="7" type="noConversion"/>
  </si>
  <si>
    <t>과학</t>
    <phoneticPr fontId="6" type="noConversion"/>
  </si>
  <si>
    <t>역학과 에너지, 물질과 에너지, 세포와 물질대사, 지구시스템과학</t>
    <phoneticPr fontId="6" type="noConversion"/>
  </si>
  <si>
    <t>기술ㆍ가정/정보</t>
    <phoneticPr fontId="7" type="noConversion"/>
  </si>
  <si>
    <t>정보</t>
  </si>
  <si>
    <t>택1
3</t>
    <phoneticPr fontId="7" type="noConversion"/>
  </si>
  <si>
    <t>제2외국어/한문</t>
  </si>
  <si>
    <t>일본어, 중국어</t>
    <phoneticPr fontId="6" type="noConversion"/>
  </si>
  <si>
    <t>인공지능 기초</t>
    <phoneticPr fontId="7" type="noConversion"/>
  </si>
  <si>
    <t>일본어 회화, 중국어 회화</t>
    <phoneticPr fontId="7" type="noConversion"/>
  </si>
  <si>
    <t>국어</t>
    <phoneticPr fontId="6" type="noConversion"/>
  </si>
  <si>
    <t>독서와작문</t>
    <phoneticPr fontId="6" type="noConversion"/>
  </si>
  <si>
    <t>주제 탐구 독서</t>
    <phoneticPr fontId="6" type="noConversion"/>
  </si>
  <si>
    <t>영어</t>
    <phoneticPr fontId="6" type="noConversion"/>
  </si>
  <si>
    <t>영어 독해와 작문</t>
    <phoneticPr fontId="6" type="noConversion"/>
  </si>
  <si>
    <t>심화영어</t>
    <phoneticPr fontId="6" type="noConversion"/>
  </si>
  <si>
    <t>확률과 통계</t>
    <phoneticPr fontId="6" type="noConversion"/>
  </si>
  <si>
    <t>융합</t>
    <phoneticPr fontId="6" type="noConversion"/>
  </si>
  <si>
    <t>수학과문화</t>
    <phoneticPr fontId="6" type="noConversion"/>
  </si>
  <si>
    <t>미적분Ⅱ</t>
    <phoneticPr fontId="6" type="noConversion"/>
  </si>
  <si>
    <t>택3
4
4
4</t>
  </si>
  <si>
    <t>사회
(역사/도덕포함)</t>
    <phoneticPr fontId="7" type="noConversion"/>
  </si>
  <si>
    <t>도시의 미래 탐구, 정치</t>
    <phoneticPr fontId="7" type="noConversion"/>
  </si>
  <si>
    <t>융합</t>
  </si>
  <si>
    <t>역사로 탐구하는 현대 세계, 사회문제 탐구, 윤리문제 탐구</t>
    <phoneticPr fontId="7" type="noConversion"/>
  </si>
  <si>
    <t>전자기와 양자, 화학 반응의 세계, 생물의 유전, 행성우주과학</t>
    <phoneticPr fontId="7" type="noConversion"/>
  </si>
  <si>
    <t>융합과학 탐구</t>
    <phoneticPr fontId="6" type="noConversion"/>
  </si>
  <si>
    <t>일본 문화, 중국 문화</t>
    <phoneticPr fontId="6" type="noConversion"/>
  </si>
  <si>
    <t>문학과 영상</t>
    <phoneticPr fontId="6" type="noConversion"/>
  </si>
  <si>
    <t xml:space="preserve">택4
4
4
4
4
</t>
    <phoneticPr fontId="7" type="noConversion"/>
  </si>
  <si>
    <t>매체 의사소통</t>
    <phoneticPr fontId="7" type="noConversion"/>
  </si>
  <si>
    <t>경제수학</t>
    <phoneticPr fontId="6" type="noConversion"/>
  </si>
  <si>
    <t>수학과제탐구</t>
    <phoneticPr fontId="6" type="noConversion"/>
  </si>
  <si>
    <t>영미 문학 읽기</t>
    <phoneticPr fontId="6" type="noConversion"/>
  </si>
  <si>
    <t>융홥</t>
    <phoneticPr fontId="6" type="noConversion"/>
  </si>
  <si>
    <t>미디어영어</t>
    <phoneticPr fontId="6" type="noConversion"/>
  </si>
  <si>
    <t>인문학과 윤리</t>
    <phoneticPr fontId="7" type="noConversion"/>
  </si>
  <si>
    <t>여행지리, 역사로 탐구하는 현대 세계, 금융과 경제생활</t>
  </si>
  <si>
    <t>기후변화와 환경생태, 과학의 역사와 문화</t>
    <phoneticPr fontId="6" type="noConversion"/>
  </si>
  <si>
    <t>예술</t>
    <phoneticPr fontId="7" type="noConversion"/>
  </si>
  <si>
    <t>음악 감상과 비평, 미술 감상과 비평</t>
    <phoneticPr fontId="6" type="noConversion"/>
  </si>
  <si>
    <t>택1
2</t>
    <phoneticPr fontId="7" type="noConversion"/>
  </si>
  <si>
    <t>교양</t>
    <phoneticPr fontId="6" type="noConversion"/>
  </si>
  <si>
    <t>논리와 사고</t>
  </si>
  <si>
    <t>택1
4</t>
    <phoneticPr fontId="6" type="noConversion"/>
  </si>
  <si>
    <t>인간과 경제활동</t>
  </si>
  <si>
    <t>인공지능 수학</t>
  </si>
  <si>
    <t>로봇과 공학세계</t>
  </si>
  <si>
    <t>교육의 이해</t>
    <phoneticPr fontId="7" type="noConversion"/>
  </si>
  <si>
    <t xml:space="preserve">소인수 교육과정/공동교육과정 이수시기별 2(3)학점
</t>
    <phoneticPr fontId="6" type="noConversion"/>
  </si>
  <si>
    <t>보건</t>
  </si>
  <si>
    <t>경제</t>
  </si>
  <si>
    <t>물리학 실험*, 화학 실험*, 생명과학 실험*, 지구과학 실험*</t>
    <phoneticPr fontId="7" type="noConversion"/>
  </si>
  <si>
    <t>이수학점 소계</t>
  </si>
  <si>
    <t>창의적 체험활동</t>
  </si>
  <si>
    <t>학기별 총 이수 학점</t>
  </si>
  <si>
    <t>☞표기 방법 안내
 - 특수 목적 고등학교 선택 과목을 선택과목으로 가져올 때 * 표기
 - 전문교과를 진로선택과목으로 가져올 때 ★ 표기
 ◦ 교육감승인과목을 진로선택으로 가져올 때 ☆ 표기
 ◦ 교과특성화학교 관련 과목은 ■ 표기
☞ 교차집중표기법: 교차집중(↔)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</si>
</sst>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rgb="FF000000"/>
      <name val="Malgun Gothic"/>
      <family val="3"/>
      <charset val="129"/>
    </font>
    <font>
      <b/>
      <sz val="16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name val="나눔고딕"/>
      <family val="3"/>
      <charset val="129"/>
    </font>
    <font>
      <b/>
      <sz val="11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b/>
      <sz val="11"/>
      <name val="맑은 고딕"/>
      <family val="3"/>
      <charset val="129"/>
    </font>
    <font>
      <b/>
      <sz val="10"/>
      <color rgb="FF000000"/>
      <name val="Malgun Gothic"/>
      <family val="3"/>
      <charset val="129"/>
    </font>
    <font>
      <b/>
      <sz val="9"/>
      <color rgb="FF000000"/>
      <name val="Malgun Gothic"/>
      <family val="3"/>
      <charset val="129"/>
    </font>
    <font>
      <b/>
      <sz val="10"/>
      <name val="맑은 고딕"/>
      <family val="3"/>
      <charset val="129"/>
    </font>
    <font>
      <b/>
      <sz val="9"/>
      <name val="맑은 고딕"/>
      <family val="3"/>
      <charset val="129"/>
    </font>
    <font>
      <b/>
      <sz val="11"/>
      <name val="맑은 고딕"/>
      <family val="3"/>
      <charset val="129"/>
      <scheme val="minor"/>
    </font>
    <font>
      <b/>
      <sz val="8"/>
      <name val="Malgun Gothic"/>
      <family val="3"/>
      <charset val="129"/>
    </font>
    <font>
      <b/>
      <sz val="10"/>
      <name val="Malgun Gothic"/>
      <family val="3"/>
      <charset val="129"/>
    </font>
    <font>
      <b/>
      <sz val="9"/>
      <name val="Malgun Gothic"/>
      <family val="3"/>
      <charset val="129"/>
    </font>
    <font>
      <b/>
      <sz val="11"/>
      <name val="나눔고딕"/>
      <family val="3"/>
      <charset val="129"/>
    </font>
    <font>
      <b/>
      <sz val="12"/>
      <name val="Malgun Gothic"/>
      <family val="3"/>
      <charset val="129"/>
    </font>
    <font>
      <sz val="14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4"/>
      <color theme="1"/>
      <name val="Malgun Gothic"/>
      <family val="3"/>
      <charset val="129"/>
    </font>
    <font>
      <sz val="12"/>
      <color theme="1"/>
      <name val="Malgun Gothic"/>
      <family val="3"/>
      <charset val="129"/>
    </font>
    <font>
      <sz val="10"/>
      <name val="나눔고딕"/>
      <family val="3"/>
      <charset val="129"/>
    </font>
    <font>
      <sz val="11"/>
      <name val="나눔고딕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rgb="FFFFE59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7CAAC"/>
        <bgColor rgb="FFF7CAA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4C6E7"/>
        <bgColor rgb="FFB4C6E7"/>
      </patternFill>
    </fill>
    <fill>
      <patternFill patternType="solid">
        <fgColor rgb="FFD9EAD3"/>
        <bgColor rgb="FFD9EAD3"/>
      </patternFill>
    </fill>
    <fill>
      <patternFill patternType="solid">
        <fgColor rgb="FFD8D8D8"/>
        <bgColor rgb="FFD8D8D8"/>
      </patternFill>
    </fill>
  </fills>
  <borders count="141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324">
    <xf numFmtId="0" fontId="0" fillId="0" borderId="0" xfId="0">
      <alignment vertical="center"/>
    </xf>
    <xf numFmtId="0" fontId="3" fillId="0" borderId="0" xfId="1" applyFont="1" applyAlignment="1">
      <alignment horizontal="center" vertical="center" wrapText="1"/>
    </xf>
    <xf numFmtId="0" fontId="8" fillId="0" borderId="0" xfId="1" applyFont="1" applyAlignment="1">
      <alignment vertical="center"/>
    </xf>
    <xf numFmtId="0" fontId="2" fillId="0" borderId="0" xfId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/>
    </xf>
    <xf numFmtId="176" fontId="10" fillId="2" borderId="3" xfId="1" applyNumberFormat="1" applyFont="1" applyFill="1" applyBorder="1" applyAlignment="1">
      <alignment horizontal="center" vertical="center" wrapText="1"/>
    </xf>
    <xf numFmtId="176" fontId="10" fillId="2" borderId="4" xfId="1" applyNumberFormat="1" applyFont="1" applyFill="1" applyBorder="1" applyAlignment="1">
      <alignment horizontal="center" vertical="center" wrapText="1"/>
    </xf>
    <xf numFmtId="0" fontId="11" fillId="0" borderId="5" xfId="1" applyFont="1" applyBorder="1" applyAlignment="1">
      <alignment vertical="center"/>
    </xf>
    <xf numFmtId="176" fontId="12" fillId="2" borderId="3" xfId="1" applyNumberFormat="1" applyFont="1" applyFill="1" applyBorder="1" applyAlignment="1">
      <alignment horizontal="center" vertical="center" wrapText="1"/>
    </xf>
    <xf numFmtId="176" fontId="12" fillId="2" borderId="4" xfId="1" applyNumberFormat="1" applyFont="1" applyFill="1" applyBorder="1" applyAlignment="1">
      <alignment horizontal="center" vertical="center" wrapText="1"/>
    </xf>
    <xf numFmtId="176" fontId="10" fillId="2" borderId="6" xfId="1" applyNumberFormat="1" applyFont="1" applyFill="1" applyBorder="1" applyAlignment="1">
      <alignment horizontal="center" vertical="center" wrapText="1"/>
    </xf>
    <xf numFmtId="0" fontId="11" fillId="0" borderId="7" xfId="1" applyFont="1" applyBorder="1" applyAlignment="1">
      <alignment vertical="center"/>
    </xf>
    <xf numFmtId="176" fontId="10" fillId="2" borderId="5" xfId="1" applyNumberFormat="1" applyFont="1" applyFill="1" applyBorder="1" applyAlignment="1">
      <alignment horizontal="center" vertical="center" wrapText="1"/>
    </xf>
    <xf numFmtId="176" fontId="13" fillId="2" borderId="8" xfId="1" applyNumberFormat="1" applyFont="1" applyFill="1" applyBorder="1" applyAlignment="1">
      <alignment horizontal="center" vertical="center" wrapText="1"/>
    </xf>
    <xf numFmtId="0" fontId="11" fillId="0" borderId="9" xfId="1" applyFont="1" applyBorder="1" applyAlignment="1">
      <alignment vertical="center"/>
    </xf>
    <xf numFmtId="0" fontId="11" fillId="0" borderId="10" xfId="1" applyFont="1" applyBorder="1" applyAlignment="1">
      <alignment vertical="center"/>
    </xf>
    <xf numFmtId="0" fontId="11" fillId="0" borderId="11" xfId="1" applyFont="1" applyBorder="1" applyAlignment="1">
      <alignment vertical="center"/>
    </xf>
    <xf numFmtId="0" fontId="11" fillId="0" borderId="12" xfId="1" applyFont="1" applyBorder="1" applyAlignment="1">
      <alignment vertical="center"/>
    </xf>
    <xf numFmtId="0" fontId="14" fillId="0" borderId="10" xfId="1" applyFont="1" applyBorder="1" applyAlignment="1">
      <alignment vertical="center"/>
    </xf>
    <xf numFmtId="0" fontId="14" fillId="0" borderId="11" xfId="1" applyFont="1" applyBorder="1" applyAlignment="1">
      <alignment vertical="center"/>
    </xf>
    <xf numFmtId="176" fontId="10" fillId="2" borderId="13" xfId="1" applyNumberFormat="1" applyFont="1" applyFill="1" applyBorder="1" applyAlignment="1">
      <alignment horizontal="center" vertical="center" shrinkToFit="1"/>
    </xf>
    <xf numFmtId="176" fontId="10" fillId="2" borderId="14" xfId="1" applyNumberFormat="1" applyFont="1" applyFill="1" applyBorder="1" applyAlignment="1">
      <alignment horizontal="center" vertical="center" shrinkToFit="1"/>
    </xf>
    <xf numFmtId="0" fontId="15" fillId="0" borderId="15" xfId="1" applyFont="1" applyBorder="1" applyAlignment="1">
      <alignment vertical="center"/>
    </xf>
    <xf numFmtId="0" fontId="9" fillId="0" borderId="2" xfId="1" applyFont="1" applyBorder="1" applyAlignment="1">
      <alignment horizontal="center" vertical="center" wrapText="1"/>
    </xf>
    <xf numFmtId="176" fontId="9" fillId="0" borderId="3" xfId="1" applyNumberFormat="1" applyFont="1" applyBorder="1" applyAlignment="1">
      <alignment horizontal="center" vertical="center" wrapText="1"/>
    </xf>
    <xf numFmtId="176" fontId="9" fillId="0" borderId="16" xfId="1" applyNumberFormat="1" applyFont="1" applyBorder="1" applyAlignment="1">
      <alignment horizontal="center" vertical="center" wrapText="1"/>
    </xf>
    <xf numFmtId="176" fontId="9" fillId="0" borderId="16" xfId="1" applyNumberFormat="1" applyFont="1" applyBorder="1" applyAlignment="1">
      <alignment horizontal="left" vertical="center" wrapText="1"/>
    </xf>
    <xf numFmtId="0" fontId="16" fillId="0" borderId="16" xfId="1" applyFont="1" applyBorder="1" applyAlignment="1">
      <alignment horizontal="center" vertical="center" wrapText="1"/>
    </xf>
    <xf numFmtId="0" fontId="16" fillId="0" borderId="17" xfId="1" applyFont="1" applyBorder="1" applyAlignment="1">
      <alignment horizontal="center" vertical="center" wrapText="1"/>
    </xf>
    <xf numFmtId="176" fontId="9" fillId="0" borderId="18" xfId="1" applyNumberFormat="1" applyFont="1" applyBorder="1" applyAlignment="1">
      <alignment horizontal="center" vertical="center" wrapText="1"/>
    </xf>
    <xf numFmtId="176" fontId="9" fillId="0" borderId="19" xfId="1" applyNumberFormat="1" applyFont="1" applyBorder="1" applyAlignment="1">
      <alignment horizontal="center" vertical="center" wrapText="1"/>
    </xf>
    <xf numFmtId="176" fontId="9" fillId="0" borderId="2" xfId="1" applyNumberFormat="1" applyFont="1" applyBorder="1" applyAlignment="1">
      <alignment horizontal="center" vertical="center" wrapText="1"/>
    </xf>
    <xf numFmtId="176" fontId="9" fillId="0" borderId="8" xfId="1" applyNumberFormat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176" fontId="9" fillId="0" borderId="10" xfId="1" applyNumberFormat="1" applyFont="1" applyBorder="1" applyAlignment="1">
      <alignment horizontal="center" vertical="center" wrapText="1"/>
    </xf>
    <xf numFmtId="176" fontId="9" fillId="0" borderId="20" xfId="1" applyNumberFormat="1" applyFont="1" applyBorder="1" applyAlignment="1">
      <alignment horizontal="center" vertical="center" wrapText="1"/>
    </xf>
    <xf numFmtId="176" fontId="9" fillId="0" borderId="20" xfId="1" applyNumberFormat="1" applyFont="1" applyBorder="1" applyAlignment="1">
      <alignment horizontal="left" vertical="center" wrapText="1"/>
    </xf>
    <xf numFmtId="0" fontId="16" fillId="0" borderId="20" xfId="1" applyFont="1" applyBorder="1" applyAlignment="1">
      <alignment horizontal="center" vertical="center" wrapText="1"/>
    </xf>
    <xf numFmtId="0" fontId="16" fillId="0" borderId="21" xfId="1" applyFont="1" applyBorder="1" applyAlignment="1">
      <alignment horizontal="center" vertical="center" wrapText="1"/>
    </xf>
    <xf numFmtId="176" fontId="9" fillId="0" borderId="22" xfId="1" applyNumberFormat="1" applyFont="1" applyBorder="1" applyAlignment="1">
      <alignment horizontal="center" vertical="center" wrapText="1"/>
    </xf>
    <xf numFmtId="176" fontId="9" fillId="0" borderId="23" xfId="1" applyNumberFormat="1" applyFont="1" applyBorder="1" applyAlignment="1">
      <alignment horizontal="center" vertical="center" wrapText="1"/>
    </xf>
    <xf numFmtId="176" fontId="9" fillId="0" borderId="9" xfId="1" applyNumberFormat="1" applyFont="1" applyBorder="1" applyAlignment="1">
      <alignment horizontal="center" vertical="center" wrapText="1"/>
    </xf>
    <xf numFmtId="176" fontId="9" fillId="0" borderId="15" xfId="1" applyNumberFormat="1" applyFont="1" applyBorder="1" applyAlignment="1">
      <alignment horizontal="center" vertical="center" wrapText="1"/>
    </xf>
    <xf numFmtId="176" fontId="9" fillId="0" borderId="24" xfId="1" applyNumberFormat="1" applyFont="1" applyBorder="1" applyAlignment="1">
      <alignment horizontal="center" vertical="center" wrapText="1"/>
    </xf>
    <xf numFmtId="176" fontId="9" fillId="0" borderId="25" xfId="1" applyNumberFormat="1" applyFont="1" applyBorder="1" applyAlignment="1">
      <alignment horizontal="center" vertical="center" wrapText="1"/>
    </xf>
    <xf numFmtId="176" fontId="9" fillId="0" borderId="26" xfId="1" applyNumberFormat="1" applyFont="1" applyBorder="1" applyAlignment="1">
      <alignment horizontal="center" vertical="center" wrapText="1"/>
    </xf>
    <xf numFmtId="176" fontId="9" fillId="0" borderId="27" xfId="1" applyNumberFormat="1" applyFont="1" applyBorder="1" applyAlignment="1">
      <alignment horizontal="center" vertical="center" wrapText="1"/>
    </xf>
    <xf numFmtId="176" fontId="9" fillId="0" borderId="13" xfId="1" applyNumberFormat="1" applyFont="1" applyBorder="1" applyAlignment="1">
      <alignment horizontal="center" vertical="center" wrapText="1"/>
    </xf>
    <xf numFmtId="176" fontId="9" fillId="0" borderId="14" xfId="1" applyNumberFormat="1" applyFont="1" applyBorder="1" applyAlignment="1">
      <alignment horizontal="center" vertical="center" wrapText="1"/>
    </xf>
    <xf numFmtId="0" fontId="9" fillId="0" borderId="14" xfId="1" applyFont="1" applyBorder="1" applyAlignment="1">
      <alignment horizontal="center" vertical="center"/>
    </xf>
    <xf numFmtId="0" fontId="11" fillId="0" borderId="25" xfId="1" applyFont="1" applyBorder="1" applyAlignment="1">
      <alignment vertical="center"/>
    </xf>
    <xf numFmtId="0" fontId="11" fillId="0" borderId="26" xfId="1" applyFont="1" applyBorder="1" applyAlignment="1">
      <alignment vertical="center"/>
    </xf>
    <xf numFmtId="0" fontId="11" fillId="0" borderId="24" xfId="1" applyFont="1" applyBorder="1" applyAlignment="1">
      <alignment vertical="center"/>
    </xf>
    <xf numFmtId="176" fontId="9" fillId="0" borderId="20" xfId="1" applyNumberFormat="1" applyFont="1" applyBorder="1" applyAlignment="1">
      <alignment horizontal="left" vertical="center" shrinkToFit="1"/>
    </xf>
    <xf numFmtId="0" fontId="11" fillId="0" borderId="15" xfId="1" applyFont="1" applyBorder="1" applyAlignment="1">
      <alignment vertical="center"/>
    </xf>
    <xf numFmtId="176" fontId="9" fillId="0" borderId="24" xfId="1" applyNumberFormat="1" applyFont="1" applyBorder="1" applyAlignment="1">
      <alignment horizontal="center" vertical="center" wrapText="1"/>
    </xf>
    <xf numFmtId="176" fontId="9" fillId="0" borderId="24" xfId="1" applyNumberFormat="1" applyFont="1" applyBorder="1" applyAlignment="1">
      <alignment horizontal="left" vertical="center" shrinkToFit="1"/>
    </xf>
    <xf numFmtId="0" fontId="16" fillId="0" borderId="24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 wrapText="1"/>
    </xf>
    <xf numFmtId="176" fontId="9" fillId="0" borderId="25" xfId="1" applyNumberFormat="1" applyFont="1" applyBorder="1" applyAlignment="1">
      <alignment horizontal="center" vertical="center" wrapText="1"/>
    </xf>
    <xf numFmtId="176" fontId="9" fillId="0" borderId="26" xfId="1" applyNumberFormat="1" applyFont="1" applyBorder="1" applyAlignment="1">
      <alignment horizontal="center" vertical="center" wrapText="1"/>
    </xf>
    <xf numFmtId="176" fontId="9" fillId="0" borderId="9" xfId="1" applyNumberFormat="1" applyFont="1" applyBorder="1" applyAlignment="1">
      <alignment horizontal="center" vertical="center" wrapText="1"/>
    </xf>
    <xf numFmtId="176" fontId="9" fillId="0" borderId="15" xfId="1" applyNumberFormat="1" applyFont="1" applyBorder="1" applyAlignment="1">
      <alignment horizontal="center" vertical="center" wrapText="1"/>
    </xf>
    <xf numFmtId="176" fontId="9" fillId="0" borderId="11" xfId="1" applyNumberFormat="1" applyFont="1" applyBorder="1" applyAlignment="1">
      <alignment horizontal="center" vertical="center" wrapText="1"/>
    </xf>
    <xf numFmtId="176" fontId="9" fillId="0" borderId="29" xfId="1" applyNumberFormat="1" applyFont="1" applyBorder="1" applyAlignment="1">
      <alignment horizontal="center" vertical="center" wrapText="1"/>
    </xf>
    <xf numFmtId="176" fontId="9" fillId="0" borderId="30" xfId="1" applyNumberFormat="1" applyFont="1" applyBorder="1" applyAlignment="1">
      <alignment horizontal="center" vertical="center" wrapText="1"/>
    </xf>
    <xf numFmtId="176" fontId="9" fillId="0" borderId="31" xfId="1" applyNumberFormat="1" applyFont="1" applyBorder="1" applyAlignment="1">
      <alignment horizontal="center" vertical="center" wrapText="1"/>
    </xf>
    <xf numFmtId="0" fontId="16" fillId="0" borderId="0" xfId="1" applyFont="1" applyAlignment="1">
      <alignment horizontal="left" vertical="center"/>
    </xf>
    <xf numFmtId="0" fontId="16" fillId="0" borderId="32" xfId="1" applyFont="1" applyBorder="1" applyAlignment="1">
      <alignment horizontal="center" vertical="center" wrapText="1"/>
    </xf>
    <xf numFmtId="176" fontId="17" fillId="3" borderId="33" xfId="1" applyNumberFormat="1" applyFont="1" applyFill="1" applyBorder="1" applyAlignment="1">
      <alignment horizontal="center" vertical="center" wrapText="1" shrinkToFit="1"/>
    </xf>
    <xf numFmtId="176" fontId="17" fillId="3" borderId="34" xfId="1" applyNumberFormat="1" applyFont="1" applyFill="1" applyBorder="1" applyAlignment="1">
      <alignment horizontal="center" vertical="center" wrapText="1" shrinkToFit="1"/>
    </xf>
    <xf numFmtId="176" fontId="18" fillId="0" borderId="29" xfId="1" applyNumberFormat="1" applyFont="1" applyBorder="1" applyAlignment="1">
      <alignment vertical="center" wrapText="1" shrinkToFit="1"/>
    </xf>
    <xf numFmtId="176" fontId="18" fillId="0" borderId="35" xfId="1" applyNumberFormat="1" applyFont="1" applyBorder="1" applyAlignment="1">
      <alignment vertical="center" wrapText="1" shrinkToFit="1"/>
    </xf>
    <xf numFmtId="176" fontId="9" fillId="0" borderId="36" xfId="1" applyNumberFormat="1" applyFont="1" applyBorder="1" applyAlignment="1">
      <alignment vertical="center" shrinkToFit="1"/>
    </xf>
    <xf numFmtId="176" fontId="19" fillId="3" borderId="29" xfId="1" applyNumberFormat="1" applyFont="1" applyFill="1" applyBorder="1" applyAlignment="1">
      <alignment horizontal="center" vertical="center" wrapText="1" shrinkToFit="1"/>
    </xf>
    <xf numFmtId="176" fontId="19" fillId="3" borderId="34" xfId="1" applyNumberFormat="1" applyFont="1" applyFill="1" applyBorder="1" applyAlignment="1">
      <alignment horizontal="center" vertical="center" wrapText="1" shrinkToFit="1"/>
    </xf>
    <xf numFmtId="176" fontId="18" fillId="0" borderId="30" xfId="1" applyNumberFormat="1" applyFont="1" applyBorder="1" applyAlignment="1">
      <alignment vertical="center" wrapText="1" shrinkToFit="1"/>
    </xf>
    <xf numFmtId="176" fontId="9" fillId="4" borderId="26" xfId="1" applyNumberFormat="1" applyFont="1" applyFill="1" applyBorder="1" applyAlignment="1">
      <alignment horizontal="center" vertical="center" wrapText="1"/>
    </xf>
    <xf numFmtId="176" fontId="9" fillId="0" borderId="25" xfId="1" applyNumberFormat="1" applyFont="1" applyBorder="1" applyAlignment="1">
      <alignment horizontal="center" vertical="center" shrinkToFit="1"/>
    </xf>
    <xf numFmtId="176" fontId="9" fillId="0" borderId="37" xfId="1" applyNumberFormat="1" applyFont="1" applyBorder="1" applyAlignment="1">
      <alignment horizontal="center" vertical="center" shrinkToFit="1"/>
    </xf>
    <xf numFmtId="176" fontId="17" fillId="3" borderId="38" xfId="1" applyNumberFormat="1" applyFont="1" applyFill="1" applyBorder="1" applyAlignment="1">
      <alignment horizontal="center" vertical="center" wrapText="1" shrinkToFit="1"/>
    </xf>
    <xf numFmtId="176" fontId="9" fillId="0" borderId="39" xfId="1" applyNumberFormat="1" applyFont="1" applyBorder="1" applyAlignment="1">
      <alignment vertical="center" shrinkToFit="1"/>
    </xf>
    <xf numFmtId="176" fontId="9" fillId="0" borderId="40" xfId="1" applyNumberFormat="1" applyFont="1" applyBorder="1" applyAlignment="1">
      <alignment horizontal="center" vertical="center" shrinkToFit="1"/>
    </xf>
    <xf numFmtId="176" fontId="9" fillId="0" borderId="41" xfId="1" applyNumberFormat="1" applyFont="1" applyBorder="1" applyAlignment="1">
      <alignment horizontal="center" vertical="center" shrinkToFit="1"/>
    </xf>
    <xf numFmtId="176" fontId="19" fillId="3" borderId="42" xfId="1" applyNumberFormat="1" applyFont="1" applyFill="1" applyBorder="1" applyAlignment="1">
      <alignment horizontal="center" vertical="center" wrapText="1" shrinkToFit="1"/>
    </xf>
    <xf numFmtId="176" fontId="19" fillId="3" borderId="43" xfId="1" applyNumberFormat="1" applyFont="1" applyFill="1" applyBorder="1" applyAlignment="1">
      <alignment horizontal="center" vertical="center" wrapText="1" shrinkToFit="1"/>
    </xf>
    <xf numFmtId="176" fontId="9" fillId="0" borderId="40" xfId="1" applyNumberFormat="1" applyFont="1" applyBorder="1" applyAlignment="1">
      <alignment vertical="center" shrinkToFit="1"/>
    </xf>
    <xf numFmtId="176" fontId="9" fillId="0" borderId="41" xfId="1" applyNumberFormat="1" applyFont="1" applyBorder="1" applyAlignment="1">
      <alignment vertical="center" shrinkToFit="1"/>
    </xf>
    <xf numFmtId="0" fontId="11" fillId="0" borderId="44" xfId="1" applyFont="1" applyBorder="1" applyAlignment="1">
      <alignment vertical="center"/>
    </xf>
    <xf numFmtId="0" fontId="11" fillId="0" borderId="45" xfId="1" applyFont="1" applyBorder="1" applyAlignment="1">
      <alignment vertical="center"/>
    </xf>
    <xf numFmtId="0" fontId="8" fillId="0" borderId="0" xfId="1" applyFont="1" applyAlignment="1">
      <alignment horizontal="right" vertical="center"/>
    </xf>
    <xf numFmtId="176" fontId="9" fillId="0" borderId="0" xfId="1" applyNumberFormat="1" applyFont="1" applyAlignment="1">
      <alignment horizontal="center" vertical="center" wrapText="1"/>
    </xf>
    <xf numFmtId="176" fontId="9" fillId="0" borderId="46" xfId="1" applyNumberFormat="1" applyFont="1" applyBorder="1" applyAlignment="1">
      <alignment horizontal="center" vertical="center" wrapText="1"/>
    </xf>
    <xf numFmtId="176" fontId="9" fillId="0" borderId="47" xfId="1" applyNumberFormat="1" applyFont="1" applyBorder="1" applyAlignment="1">
      <alignment horizontal="center" vertical="center" wrapText="1"/>
    </xf>
    <xf numFmtId="0" fontId="11" fillId="0" borderId="13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176" fontId="9" fillId="0" borderId="48" xfId="1" applyNumberFormat="1" applyFont="1" applyBorder="1" applyAlignment="1">
      <alignment horizontal="center" vertical="center" wrapText="1"/>
    </xf>
    <xf numFmtId="176" fontId="9" fillId="0" borderId="49" xfId="1" applyNumberFormat="1" applyFont="1" applyBorder="1" applyAlignment="1">
      <alignment horizontal="left" vertical="center" shrinkToFit="1"/>
    </xf>
    <xf numFmtId="0" fontId="16" fillId="0" borderId="50" xfId="1" applyFont="1" applyBorder="1" applyAlignment="1">
      <alignment horizontal="center" vertical="center" wrapText="1"/>
    </xf>
    <xf numFmtId="176" fontId="9" fillId="0" borderId="51" xfId="1" applyNumberFormat="1" applyFont="1" applyBorder="1" applyAlignment="1">
      <alignment horizontal="center" vertical="center" wrapText="1"/>
    </xf>
    <xf numFmtId="176" fontId="9" fillId="0" borderId="33" xfId="1" applyNumberFormat="1" applyFont="1" applyBorder="1" applyAlignment="1">
      <alignment horizontal="center" vertical="center" wrapText="1"/>
    </xf>
    <xf numFmtId="176" fontId="9" fillId="0" borderId="52" xfId="1" applyNumberFormat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/>
    </xf>
    <xf numFmtId="0" fontId="11" fillId="0" borderId="15" xfId="1" applyFont="1" applyBorder="1" applyAlignment="1">
      <alignment horizontal="center" vertical="center"/>
    </xf>
    <xf numFmtId="0" fontId="9" fillId="0" borderId="53" xfId="1" applyFont="1" applyBorder="1" applyAlignment="1">
      <alignment horizontal="center" vertical="center" wrapText="1"/>
    </xf>
    <xf numFmtId="176" fontId="9" fillId="0" borderId="54" xfId="1" applyNumberFormat="1" applyFont="1" applyBorder="1" applyAlignment="1">
      <alignment horizontal="center" vertical="center" wrapText="1"/>
    </xf>
    <xf numFmtId="176" fontId="9" fillId="0" borderId="55" xfId="1" applyNumberFormat="1" applyFont="1" applyFill="1" applyBorder="1" applyAlignment="1">
      <alignment horizontal="center" vertical="center" wrapText="1"/>
    </xf>
    <xf numFmtId="176" fontId="9" fillId="0" borderId="55" xfId="1" applyNumberFormat="1" applyFont="1" applyFill="1" applyBorder="1" applyAlignment="1">
      <alignment horizontal="left" vertical="center" shrinkToFit="1"/>
    </xf>
    <xf numFmtId="0" fontId="16" fillId="0" borderId="56" xfId="1" applyFont="1" applyBorder="1" applyAlignment="1">
      <alignment horizontal="center" vertical="center" wrapText="1"/>
    </xf>
    <xf numFmtId="0" fontId="16" fillId="0" borderId="57" xfId="1" applyFont="1" applyBorder="1" applyAlignment="1">
      <alignment horizontal="center" vertical="center" wrapText="1"/>
    </xf>
    <xf numFmtId="176" fontId="19" fillId="3" borderId="58" xfId="1" applyNumberFormat="1" applyFont="1" applyFill="1" applyBorder="1" applyAlignment="1">
      <alignment horizontal="center" vertical="center" wrapText="1" shrinkToFit="1"/>
    </xf>
    <xf numFmtId="176" fontId="19" fillId="3" borderId="59" xfId="1" applyNumberFormat="1" applyFont="1" applyFill="1" applyBorder="1" applyAlignment="1">
      <alignment horizontal="center" vertical="center" wrapText="1" shrinkToFit="1"/>
    </xf>
    <xf numFmtId="176" fontId="9" fillId="0" borderId="60" xfId="1" applyNumberFormat="1" applyFont="1" applyBorder="1" applyAlignment="1">
      <alignment horizontal="center" vertical="center" wrapText="1"/>
    </xf>
    <xf numFmtId="176" fontId="9" fillId="0" borderId="61" xfId="1" applyNumberFormat="1" applyFont="1" applyBorder="1" applyAlignment="1">
      <alignment horizontal="center" vertical="center" wrapText="1"/>
    </xf>
    <xf numFmtId="176" fontId="9" fillId="0" borderId="62" xfId="1" applyNumberFormat="1" applyFont="1" applyBorder="1" applyAlignment="1">
      <alignment horizontal="center" vertical="center" wrapText="1"/>
    </xf>
    <xf numFmtId="176" fontId="9" fillId="0" borderId="63" xfId="1" applyNumberFormat="1" applyFont="1" applyBorder="1" applyAlignment="1">
      <alignment horizontal="center" vertical="center" wrapText="1"/>
    </xf>
    <xf numFmtId="0" fontId="11" fillId="0" borderId="53" xfId="1" applyFont="1" applyBorder="1" applyAlignment="1">
      <alignment horizontal="center" vertical="center"/>
    </xf>
    <xf numFmtId="0" fontId="11" fillId="0" borderId="63" xfId="1" applyFont="1" applyBorder="1" applyAlignment="1">
      <alignment horizontal="center" vertical="center"/>
    </xf>
    <xf numFmtId="0" fontId="9" fillId="0" borderId="64" xfId="1" applyFont="1" applyBorder="1" applyAlignment="1">
      <alignment horizontal="center" vertical="center" wrapText="1"/>
    </xf>
    <xf numFmtId="176" fontId="9" fillId="0" borderId="12" xfId="1" applyNumberFormat="1" applyFont="1" applyBorder="1" applyAlignment="1">
      <alignment horizontal="center" vertical="center" wrapText="1"/>
    </xf>
    <xf numFmtId="176" fontId="9" fillId="0" borderId="24" xfId="1" applyNumberFormat="1" applyFont="1" applyFill="1" applyBorder="1" applyAlignment="1">
      <alignment horizontal="center" vertical="center" wrapText="1"/>
    </xf>
    <xf numFmtId="176" fontId="9" fillId="0" borderId="24" xfId="1" applyNumberFormat="1" applyFont="1" applyFill="1" applyBorder="1" applyAlignment="1">
      <alignment horizontal="left" vertical="center" shrinkToFit="1"/>
    </xf>
    <xf numFmtId="176" fontId="9" fillId="5" borderId="9" xfId="1" applyNumberFormat="1" applyFont="1" applyFill="1" applyBorder="1" applyAlignment="1">
      <alignment horizontal="center" vertical="center" wrapText="1"/>
    </xf>
    <xf numFmtId="0" fontId="9" fillId="0" borderId="65" xfId="1" applyFont="1" applyBorder="1" applyAlignment="1">
      <alignment horizontal="center" vertical="center" wrapText="1"/>
    </xf>
    <xf numFmtId="176" fontId="9" fillId="0" borderId="31" xfId="1" applyNumberFormat="1" applyFont="1" applyBorder="1" applyAlignment="1">
      <alignment horizontal="center" vertical="center" wrapText="1"/>
    </xf>
    <xf numFmtId="176" fontId="9" fillId="0" borderId="66" xfId="1" applyNumberFormat="1" applyFont="1" applyBorder="1" applyAlignment="1">
      <alignment horizontal="center" vertical="center" wrapText="1"/>
    </xf>
    <xf numFmtId="176" fontId="9" fillId="0" borderId="20" xfId="1" applyNumberFormat="1" applyFont="1" applyFill="1" applyBorder="1" applyAlignment="1">
      <alignment horizontal="center" vertical="center" wrapText="1"/>
    </xf>
    <xf numFmtId="176" fontId="9" fillId="0" borderId="20" xfId="1" applyNumberFormat="1" applyFont="1" applyFill="1" applyBorder="1" applyAlignment="1">
      <alignment horizontal="left" vertical="center" wrapText="1"/>
    </xf>
    <xf numFmtId="176" fontId="9" fillId="5" borderId="25" xfId="1" applyNumberFormat="1" applyFont="1" applyFill="1" applyBorder="1" applyAlignment="1">
      <alignment horizontal="center" vertical="center" wrapText="1"/>
    </xf>
    <xf numFmtId="0" fontId="11" fillId="0" borderId="44" xfId="1" applyFont="1" applyBorder="1" applyAlignment="1">
      <alignment horizontal="center" vertical="center"/>
    </xf>
    <xf numFmtId="176" fontId="9" fillId="0" borderId="67" xfId="1" applyNumberFormat="1" applyFont="1" applyBorder="1" applyAlignment="1">
      <alignment horizontal="center" vertical="center" wrapText="1"/>
    </xf>
    <xf numFmtId="176" fontId="9" fillId="0" borderId="27" xfId="1" applyNumberFormat="1" applyFont="1" applyFill="1" applyBorder="1" applyAlignment="1">
      <alignment horizontal="center" vertical="center" wrapText="1"/>
    </xf>
    <xf numFmtId="176" fontId="9" fillId="0" borderId="27" xfId="1" applyNumberFormat="1" applyFont="1" applyFill="1" applyBorder="1" applyAlignment="1">
      <alignment horizontal="left" vertical="center" shrinkToFit="1"/>
    </xf>
    <xf numFmtId="0" fontId="16" fillId="0" borderId="27" xfId="1" applyFont="1" applyBorder="1" applyAlignment="1">
      <alignment horizontal="center" vertical="center" wrapText="1"/>
    </xf>
    <xf numFmtId="0" fontId="16" fillId="0" borderId="68" xfId="1" applyFont="1" applyBorder="1" applyAlignment="1">
      <alignment horizontal="center" vertical="center" wrapText="1"/>
    </xf>
    <xf numFmtId="176" fontId="9" fillId="0" borderId="13" xfId="1" applyNumberFormat="1" applyFont="1" applyBorder="1" applyAlignment="1">
      <alignment horizontal="center" vertical="center" wrapText="1"/>
    </xf>
    <xf numFmtId="176" fontId="9" fillId="0" borderId="14" xfId="1" applyNumberFormat="1" applyFont="1" applyBorder="1" applyAlignment="1">
      <alignment horizontal="center" vertical="center" wrapText="1"/>
    </xf>
    <xf numFmtId="0" fontId="11" fillId="6" borderId="15" xfId="1" applyFont="1" applyFill="1" applyBorder="1" applyAlignment="1">
      <alignment horizontal="center" vertical="center" wrapText="1"/>
    </xf>
    <xf numFmtId="176" fontId="9" fillId="0" borderId="66" xfId="1" applyNumberFormat="1" applyFont="1" applyBorder="1" applyAlignment="1">
      <alignment horizontal="center" vertical="center" wrapText="1"/>
    </xf>
    <xf numFmtId="0" fontId="11" fillId="6" borderId="15" xfId="1" applyFont="1" applyFill="1" applyBorder="1" applyAlignment="1">
      <alignment horizontal="center" vertical="center"/>
    </xf>
    <xf numFmtId="176" fontId="9" fillId="0" borderId="20" xfId="1" applyNumberFormat="1" applyFont="1" applyFill="1" applyBorder="1" applyAlignment="1">
      <alignment horizontal="left" vertical="center" shrinkToFit="1"/>
    </xf>
    <xf numFmtId="176" fontId="9" fillId="7" borderId="69" xfId="1" applyNumberFormat="1" applyFont="1" applyFill="1" applyBorder="1" applyAlignment="1">
      <alignment horizontal="center" vertical="center" wrapText="1"/>
    </xf>
    <xf numFmtId="176" fontId="9" fillId="7" borderId="20" xfId="1" applyNumberFormat="1" applyFont="1" applyFill="1" applyBorder="1" applyAlignment="1">
      <alignment horizontal="center" vertical="center" wrapText="1"/>
    </xf>
    <xf numFmtId="176" fontId="9" fillId="7" borderId="20" xfId="1" applyNumberFormat="1" applyFont="1" applyFill="1" applyBorder="1" applyAlignment="1">
      <alignment horizontal="left" vertical="center" wrapText="1"/>
    </xf>
    <xf numFmtId="0" fontId="11" fillId="6" borderId="26" xfId="1" applyFont="1" applyFill="1" applyBorder="1" applyAlignment="1">
      <alignment horizontal="center" vertical="center"/>
    </xf>
    <xf numFmtId="176" fontId="18" fillId="0" borderId="66" xfId="1" applyNumberFormat="1" applyFont="1" applyBorder="1" applyAlignment="1">
      <alignment horizontal="center" vertical="center" wrapText="1"/>
    </xf>
    <xf numFmtId="176" fontId="9" fillId="0" borderId="22" xfId="1" applyNumberFormat="1" applyFont="1" applyBorder="1" applyAlignment="1">
      <alignment horizontal="center" vertical="center" shrinkToFit="1"/>
    </xf>
    <xf numFmtId="176" fontId="9" fillId="0" borderId="23" xfId="1" applyNumberFormat="1" applyFont="1" applyBorder="1" applyAlignment="1">
      <alignment horizontal="center" vertical="center" shrinkToFit="1"/>
    </xf>
    <xf numFmtId="176" fontId="9" fillId="8" borderId="13" xfId="1" applyNumberFormat="1" applyFont="1" applyFill="1" applyBorder="1" applyAlignment="1">
      <alignment horizontal="center" vertical="center" wrapText="1" shrinkToFit="1"/>
    </xf>
    <xf numFmtId="0" fontId="20" fillId="0" borderId="21" xfId="1" applyFont="1" applyBorder="1" applyAlignment="1">
      <alignment horizontal="center" vertical="center"/>
    </xf>
    <xf numFmtId="0" fontId="11" fillId="0" borderId="70" xfId="1" applyFont="1" applyBorder="1" applyAlignment="1">
      <alignment horizontal="center" vertical="center"/>
    </xf>
    <xf numFmtId="176" fontId="9" fillId="0" borderId="66" xfId="1" applyNumberFormat="1" applyFont="1" applyFill="1" applyBorder="1" applyAlignment="1">
      <alignment horizontal="center" vertical="center" wrapText="1"/>
    </xf>
    <xf numFmtId="176" fontId="9" fillId="0" borderId="13" xfId="1" applyNumberFormat="1" applyFont="1" applyBorder="1" applyAlignment="1">
      <alignment horizontal="center" vertical="center" shrinkToFit="1"/>
    </xf>
    <xf numFmtId="176" fontId="9" fillId="0" borderId="14" xfId="1" applyNumberFormat="1" applyFont="1" applyBorder="1" applyAlignment="1">
      <alignment horizontal="center" vertical="center" shrinkToFit="1"/>
    </xf>
    <xf numFmtId="176" fontId="9" fillId="8" borderId="9" xfId="1" applyNumberFormat="1" applyFont="1" applyFill="1" applyBorder="1" applyAlignment="1">
      <alignment horizontal="center" vertical="center" wrapText="1" shrinkToFit="1"/>
    </xf>
    <xf numFmtId="0" fontId="20" fillId="0" borderId="68" xfId="1" applyFont="1" applyBorder="1" applyAlignment="1">
      <alignment horizontal="center" vertical="center"/>
    </xf>
    <xf numFmtId="176" fontId="9" fillId="0" borderId="32" xfId="1" applyNumberFormat="1" applyFont="1" applyBorder="1" applyAlignment="1">
      <alignment horizontal="center" vertical="center" shrinkToFit="1"/>
    </xf>
    <xf numFmtId="0" fontId="11" fillId="0" borderId="51" xfId="1" applyFont="1" applyBorder="1" applyAlignment="1">
      <alignment vertical="center"/>
    </xf>
    <xf numFmtId="176" fontId="9" fillId="8" borderId="71" xfId="1" applyNumberFormat="1" applyFont="1" applyFill="1" applyBorder="1" applyAlignment="1">
      <alignment horizontal="center" vertical="center" wrapText="1" shrinkToFit="1"/>
    </xf>
    <xf numFmtId="0" fontId="11" fillId="0" borderId="51" xfId="1" applyFont="1" applyBorder="1" applyAlignment="1">
      <alignment horizontal="center" vertical="center"/>
    </xf>
    <xf numFmtId="0" fontId="20" fillId="0" borderId="72" xfId="1" applyFont="1" applyBorder="1" applyAlignment="1">
      <alignment horizontal="center" vertical="center"/>
    </xf>
    <xf numFmtId="176" fontId="9" fillId="8" borderId="73" xfId="1" applyNumberFormat="1" applyFont="1" applyFill="1" applyBorder="1" applyAlignment="1">
      <alignment horizontal="center" vertical="center" wrapText="1" shrinkToFit="1"/>
    </xf>
    <xf numFmtId="176" fontId="9" fillId="0" borderId="41" xfId="1" applyNumberFormat="1" applyFont="1" applyBorder="1" applyAlignment="1">
      <alignment horizontal="center" vertical="center" wrapText="1"/>
    </xf>
    <xf numFmtId="176" fontId="21" fillId="4" borderId="74" xfId="1" applyNumberFormat="1" applyFont="1" applyFill="1" applyBorder="1" applyAlignment="1">
      <alignment horizontal="center" vertical="center" shrinkToFit="1"/>
    </xf>
    <xf numFmtId="176" fontId="10" fillId="4" borderId="75" xfId="0" applyNumberFormat="1" applyFont="1" applyFill="1" applyBorder="1" applyAlignment="1">
      <alignment horizontal="center" vertical="center" wrapText="1"/>
    </xf>
    <xf numFmtId="176" fontId="9" fillId="9" borderId="76" xfId="0" applyNumberFormat="1" applyFont="1" applyFill="1" applyBorder="1" applyAlignment="1">
      <alignment vertical="center" shrinkToFit="1"/>
    </xf>
    <xf numFmtId="0" fontId="22" fillId="4" borderId="20" xfId="1" applyFont="1" applyFill="1" applyBorder="1" applyAlignment="1">
      <alignment horizontal="center" vertical="center" wrapText="1"/>
    </xf>
    <xf numFmtId="0" fontId="22" fillId="4" borderId="77" xfId="0" applyFont="1" applyFill="1" applyBorder="1" applyAlignment="1">
      <alignment horizontal="center" vertical="center" wrapText="1"/>
    </xf>
    <xf numFmtId="176" fontId="22" fillId="4" borderId="52" xfId="0" applyNumberFormat="1" applyFont="1" applyFill="1" applyBorder="1" applyAlignment="1">
      <alignment horizontal="center" vertical="center" wrapText="1"/>
    </xf>
    <xf numFmtId="176" fontId="22" fillId="0" borderId="21" xfId="0" applyNumberFormat="1" applyFont="1" applyBorder="1" applyAlignment="1">
      <alignment horizontal="center" vertical="center" wrapText="1"/>
    </xf>
    <xf numFmtId="176" fontId="22" fillId="0" borderId="78" xfId="0" applyNumberFormat="1" applyFont="1" applyBorder="1" applyAlignment="1">
      <alignment horizontal="center" vertical="center" wrapText="1"/>
    </xf>
    <xf numFmtId="176" fontId="22" fillId="0" borderId="79" xfId="0" applyNumberFormat="1" applyFont="1" applyBorder="1" applyAlignment="1">
      <alignment horizontal="center" vertical="center" wrapText="1"/>
    </xf>
    <xf numFmtId="176" fontId="23" fillId="10" borderId="80" xfId="0" applyNumberFormat="1" applyFont="1" applyFill="1" applyBorder="1" applyAlignment="1">
      <alignment horizontal="center" vertical="center" wrapText="1"/>
    </xf>
    <xf numFmtId="176" fontId="22" fillId="0" borderId="81" xfId="0" applyNumberFormat="1" applyFont="1" applyBorder="1" applyAlignment="1">
      <alignment horizontal="center" vertical="center" wrapText="1"/>
    </xf>
    <xf numFmtId="176" fontId="9" fillId="0" borderId="82" xfId="1" applyNumberFormat="1" applyFont="1" applyBorder="1" applyAlignment="1">
      <alignment horizontal="center" vertical="center" wrapText="1"/>
    </xf>
    <xf numFmtId="176" fontId="10" fillId="4" borderId="76" xfId="0" applyNumberFormat="1" applyFont="1" applyFill="1" applyBorder="1" applyAlignment="1">
      <alignment horizontal="center" vertical="center" wrapText="1"/>
    </xf>
    <xf numFmtId="176" fontId="9" fillId="9" borderId="76" xfId="0" applyNumberFormat="1" applyFont="1" applyFill="1" applyBorder="1" applyAlignment="1">
      <alignment vertical="center" wrapText="1"/>
    </xf>
    <xf numFmtId="0" fontId="22" fillId="4" borderId="35" xfId="0" applyFont="1" applyFill="1" applyBorder="1" applyAlignment="1">
      <alignment horizontal="center" vertical="center" wrapText="1"/>
    </xf>
    <xf numFmtId="176" fontId="22" fillId="0" borderId="29" xfId="0" applyNumberFormat="1" applyFont="1" applyBorder="1" applyAlignment="1">
      <alignment horizontal="center" vertical="center" wrapText="1"/>
    </xf>
    <xf numFmtId="176" fontId="22" fillId="0" borderId="35" xfId="0" applyNumberFormat="1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176" fontId="22" fillId="0" borderId="34" xfId="0" applyNumberFormat="1" applyFont="1" applyBorder="1" applyAlignment="1">
      <alignment horizontal="center" vertical="center" wrapText="1"/>
    </xf>
    <xf numFmtId="0" fontId="0" fillId="0" borderId="82" xfId="0" applyBorder="1" applyAlignment="1">
      <alignment vertical="center" wrapText="1"/>
    </xf>
    <xf numFmtId="176" fontId="9" fillId="9" borderId="75" xfId="0" applyNumberFormat="1" applyFont="1" applyFill="1" applyBorder="1" applyAlignment="1">
      <alignment vertical="center" wrapText="1"/>
    </xf>
    <xf numFmtId="0" fontId="22" fillId="4" borderId="30" xfId="0" applyFont="1" applyFill="1" applyBorder="1" applyAlignment="1">
      <alignment horizontal="center" vertical="center" wrapText="1"/>
    </xf>
    <xf numFmtId="176" fontId="9" fillId="9" borderId="83" xfId="0" applyNumberFormat="1" applyFont="1" applyFill="1" applyBorder="1" applyAlignment="1">
      <alignment vertical="center" shrinkToFit="1"/>
    </xf>
    <xf numFmtId="0" fontId="22" fillId="4" borderId="84" xfId="0" applyFont="1" applyFill="1" applyBorder="1" applyAlignment="1">
      <alignment horizontal="center" vertical="center" wrapText="1"/>
    </xf>
    <xf numFmtId="176" fontId="22" fillId="0" borderId="32" xfId="0" applyNumberFormat="1" applyFont="1" applyBorder="1" applyAlignment="1">
      <alignment horizontal="center" vertical="center" wrapText="1"/>
    </xf>
    <xf numFmtId="176" fontId="22" fillId="0" borderId="51" xfId="0" applyNumberFormat="1" applyFont="1" applyBorder="1" applyAlignment="1">
      <alignment horizontal="center" vertical="center" wrapText="1"/>
    </xf>
    <xf numFmtId="176" fontId="21" fillId="4" borderId="85" xfId="1" applyNumberFormat="1" applyFont="1" applyFill="1" applyBorder="1" applyAlignment="1">
      <alignment horizontal="center" vertical="center" shrinkToFit="1"/>
    </xf>
    <xf numFmtId="176" fontId="22" fillId="0" borderId="30" xfId="0" applyNumberFormat="1" applyFont="1" applyBorder="1" applyAlignment="1">
      <alignment horizontal="center" vertical="center" wrapText="1"/>
    </xf>
    <xf numFmtId="0" fontId="1" fillId="0" borderId="78" xfId="0" applyFont="1" applyBorder="1" applyAlignment="1">
      <alignment horizontal="center" vertical="center" wrapText="1"/>
    </xf>
    <xf numFmtId="0" fontId="11" fillId="4" borderId="75" xfId="1" applyFont="1" applyFill="1" applyBorder="1" applyAlignment="1">
      <alignment horizontal="center" vertical="center"/>
    </xf>
    <xf numFmtId="176" fontId="9" fillId="4" borderId="50" xfId="1" applyNumberFormat="1" applyFont="1" applyFill="1" applyBorder="1" applyAlignment="1">
      <alignment horizontal="center" vertical="center" wrapText="1"/>
    </xf>
    <xf numFmtId="176" fontId="9" fillId="9" borderId="20" xfId="1" applyNumberFormat="1" applyFont="1" applyFill="1" applyBorder="1" applyAlignment="1">
      <alignment horizontal="left" vertical="center" wrapText="1"/>
    </xf>
    <xf numFmtId="176" fontId="9" fillId="0" borderId="86" xfId="1" applyNumberFormat="1" applyFont="1" applyBorder="1" applyAlignment="1">
      <alignment horizontal="center" vertical="center" wrapText="1"/>
    </xf>
    <xf numFmtId="176" fontId="9" fillId="0" borderId="87" xfId="1" applyNumberFormat="1" applyFont="1" applyBorder="1" applyAlignment="1">
      <alignment horizontal="center" vertical="center" wrapText="1"/>
    </xf>
    <xf numFmtId="0" fontId="24" fillId="10" borderId="82" xfId="0" applyFont="1" applyFill="1" applyBorder="1" applyAlignment="1">
      <alignment horizontal="center" vertical="center" wrapText="1"/>
    </xf>
    <xf numFmtId="0" fontId="9" fillId="0" borderId="21" xfId="1" applyFont="1" applyBorder="1" applyAlignment="1">
      <alignment horizontal="center" vertical="center" wrapText="1"/>
    </xf>
    <xf numFmtId="0" fontId="24" fillId="0" borderId="88" xfId="0" applyFont="1" applyBorder="1" applyAlignment="1">
      <alignment horizontal="center" vertical="center" wrapText="1"/>
    </xf>
    <xf numFmtId="176" fontId="21" fillId="4" borderId="89" xfId="1" applyNumberFormat="1" applyFont="1" applyFill="1" applyBorder="1" applyAlignment="1">
      <alignment horizontal="center" vertical="center"/>
    </xf>
    <xf numFmtId="176" fontId="9" fillId="4" borderId="20" xfId="1" applyNumberFormat="1" applyFont="1" applyFill="1" applyBorder="1" applyAlignment="1">
      <alignment horizontal="center" vertical="center" wrapText="1"/>
    </xf>
    <xf numFmtId="0" fontId="9" fillId="4" borderId="20" xfId="1" applyFont="1" applyFill="1" applyBorder="1" applyAlignment="1">
      <alignment horizontal="left" vertical="center" shrinkToFit="1"/>
    </xf>
    <xf numFmtId="0" fontId="22" fillId="0" borderId="83" xfId="0" applyFont="1" applyBorder="1" applyAlignment="1">
      <alignment horizontal="center" vertical="center" wrapText="1"/>
    </xf>
    <xf numFmtId="0" fontId="22" fillId="0" borderId="90" xfId="0" applyFont="1" applyBorder="1" applyAlignment="1">
      <alignment horizontal="center" vertical="center" wrapText="1"/>
    </xf>
    <xf numFmtId="0" fontId="25" fillId="0" borderId="29" xfId="0" applyFont="1" applyBorder="1">
      <alignment vertical="center"/>
    </xf>
    <xf numFmtId="0" fontId="25" fillId="0" borderId="30" xfId="0" applyFont="1" applyBorder="1">
      <alignment vertical="center"/>
    </xf>
    <xf numFmtId="0" fontId="25" fillId="0" borderId="51" xfId="0" applyFont="1" applyBorder="1">
      <alignment vertical="center"/>
    </xf>
    <xf numFmtId="0" fontId="25" fillId="0" borderId="33" xfId="0" applyFont="1" applyBorder="1">
      <alignment vertical="center"/>
    </xf>
    <xf numFmtId="0" fontId="26" fillId="4" borderId="35" xfId="0" applyFont="1" applyFill="1" applyBorder="1" applyAlignment="1">
      <alignment horizontal="center" vertical="center" wrapText="1"/>
    </xf>
    <xf numFmtId="176" fontId="21" fillId="4" borderId="74" xfId="1" applyNumberFormat="1" applyFont="1" applyFill="1" applyBorder="1" applyAlignment="1">
      <alignment horizontal="center" vertical="center"/>
    </xf>
    <xf numFmtId="176" fontId="9" fillId="4" borderId="20" xfId="1" applyNumberFormat="1" applyFont="1" applyFill="1" applyBorder="1" applyAlignment="1">
      <alignment horizontal="left" vertical="center" shrinkToFit="1"/>
    </xf>
    <xf numFmtId="176" fontId="21" fillId="7" borderId="91" xfId="1" applyNumberFormat="1" applyFont="1" applyFill="1" applyBorder="1" applyAlignment="1">
      <alignment horizontal="center" vertical="center" wrapText="1"/>
    </xf>
    <xf numFmtId="176" fontId="9" fillId="9" borderId="20" xfId="1" applyNumberFormat="1" applyFont="1" applyFill="1" applyBorder="1" applyAlignment="1">
      <alignment horizontal="left" vertical="center" wrapText="1" shrinkToFit="1"/>
    </xf>
    <xf numFmtId="0" fontId="9" fillId="0" borderId="22" xfId="1" applyFont="1" applyBorder="1" applyAlignment="1">
      <alignment horizontal="center" vertical="center"/>
    </xf>
    <xf numFmtId="0" fontId="9" fillId="0" borderId="23" xfId="1" applyFont="1" applyBorder="1" applyAlignment="1">
      <alignment horizontal="center" vertical="center"/>
    </xf>
    <xf numFmtId="0" fontId="9" fillId="0" borderId="86" xfId="1" applyFont="1" applyBorder="1" applyAlignment="1">
      <alignment horizontal="center" vertical="center"/>
    </xf>
    <xf numFmtId="0" fontId="9" fillId="0" borderId="92" xfId="1" applyFont="1" applyBorder="1" applyAlignment="1">
      <alignment horizontal="center" vertical="center"/>
    </xf>
    <xf numFmtId="176" fontId="21" fillId="7" borderId="93" xfId="1" applyNumberFormat="1" applyFont="1" applyFill="1" applyBorder="1" applyAlignment="1">
      <alignment horizontal="center" vertical="center" wrapText="1"/>
    </xf>
    <xf numFmtId="176" fontId="9" fillId="7" borderId="20" xfId="1" applyNumberFormat="1" applyFont="1" applyFill="1" applyBorder="1" applyAlignment="1">
      <alignment horizontal="left" vertical="center" wrapText="1" shrinkToFit="1"/>
    </xf>
    <xf numFmtId="0" fontId="9" fillId="0" borderId="50" xfId="1" applyFont="1" applyBorder="1" applyAlignment="1">
      <alignment horizontal="center" vertical="center"/>
    </xf>
    <xf numFmtId="0" fontId="9" fillId="0" borderId="94" xfId="1" applyFont="1" applyBorder="1" applyAlignment="1">
      <alignment horizontal="center" vertical="center"/>
    </xf>
    <xf numFmtId="176" fontId="9" fillId="0" borderId="66" xfId="1" applyNumberFormat="1" applyFont="1" applyBorder="1" applyAlignment="1">
      <alignment horizontal="center" vertical="center" shrinkToFit="1"/>
    </xf>
    <xf numFmtId="0" fontId="9" fillId="0" borderId="21" xfId="1" applyFont="1" applyBorder="1" applyAlignment="1">
      <alignment horizontal="center" vertical="center"/>
    </xf>
    <xf numFmtId="0" fontId="24" fillId="10" borderId="95" xfId="0" applyFont="1" applyFill="1" applyBorder="1" applyAlignment="1">
      <alignment horizontal="center" vertical="center" wrapText="1"/>
    </xf>
    <xf numFmtId="176" fontId="9" fillId="0" borderId="68" xfId="1" applyNumberFormat="1" applyFont="1" applyBorder="1" applyAlignment="1">
      <alignment horizontal="center" vertical="center" wrapText="1"/>
    </xf>
    <xf numFmtId="176" fontId="9" fillId="0" borderId="75" xfId="1" applyNumberFormat="1" applyFont="1" applyBorder="1" applyAlignment="1">
      <alignment horizontal="center" vertical="center" shrinkToFit="1"/>
    </xf>
    <xf numFmtId="176" fontId="9" fillId="0" borderId="50" xfId="1" applyNumberFormat="1" applyFont="1" applyBorder="1" applyAlignment="1">
      <alignment horizontal="center" vertical="center" wrapText="1"/>
    </xf>
    <xf numFmtId="176" fontId="9" fillId="9" borderId="20" xfId="1" applyNumberFormat="1" applyFont="1" applyFill="1" applyBorder="1" applyAlignment="1">
      <alignment horizontal="left" vertical="center" shrinkToFit="1"/>
    </xf>
    <xf numFmtId="0" fontId="9" fillId="0" borderId="32" xfId="1" applyFont="1" applyBorder="1" applyAlignment="1">
      <alignment horizontal="center" vertical="center"/>
    </xf>
    <xf numFmtId="0" fontId="9" fillId="0" borderId="31" xfId="1" applyFont="1" applyBorder="1" applyAlignment="1">
      <alignment horizontal="center" vertical="center" wrapText="1"/>
    </xf>
    <xf numFmtId="176" fontId="9" fillId="11" borderId="14" xfId="1" applyNumberFormat="1" applyFont="1" applyFill="1" applyBorder="1" applyAlignment="1">
      <alignment horizontal="center" vertical="center" wrapText="1"/>
    </xf>
    <xf numFmtId="176" fontId="9" fillId="0" borderId="92" xfId="1" applyNumberFormat="1" applyFont="1" applyBorder="1" applyAlignment="1">
      <alignment horizontal="center" vertical="center" wrapText="1"/>
    </xf>
    <xf numFmtId="0" fontId="9" fillId="0" borderId="52" xfId="1" applyFont="1" applyBorder="1" applyAlignment="1">
      <alignment horizontal="center" vertical="center" wrapText="1"/>
    </xf>
    <xf numFmtId="176" fontId="9" fillId="11" borderId="15" xfId="1" applyNumberFormat="1" applyFont="1" applyFill="1" applyBorder="1" applyAlignment="1">
      <alignment horizontal="center" vertical="center" wrapText="1"/>
    </xf>
    <xf numFmtId="176" fontId="9" fillId="0" borderId="0" xfId="1" applyNumberFormat="1" applyFont="1" applyBorder="1" applyAlignment="1">
      <alignment horizontal="center" vertical="center" wrapText="1"/>
    </xf>
    <xf numFmtId="176" fontId="9" fillId="0" borderId="75" xfId="1" applyNumberFormat="1" applyFont="1" applyBorder="1" applyAlignment="1">
      <alignment horizontal="center" vertical="center" wrapText="1" shrinkToFit="1"/>
    </xf>
    <xf numFmtId="0" fontId="9" fillId="0" borderId="50" xfId="1" applyFont="1" applyBorder="1" applyAlignment="1">
      <alignment horizontal="center" vertical="center" wrapText="1"/>
    </xf>
    <xf numFmtId="0" fontId="0" fillId="0" borderId="75" xfId="0" applyBorder="1" applyAlignment="1">
      <alignment horizontal="center" vertical="center" wrapText="1" shrinkToFit="1"/>
    </xf>
    <xf numFmtId="0" fontId="11" fillId="0" borderId="0" xfId="1" applyFont="1" applyBorder="1" applyAlignment="1">
      <alignment vertical="center" wrapText="1"/>
    </xf>
    <xf numFmtId="176" fontId="9" fillId="0" borderId="96" xfId="1" applyNumberFormat="1" applyFont="1" applyBorder="1" applyAlignment="1">
      <alignment horizontal="center" vertical="center" shrinkToFit="1"/>
    </xf>
    <xf numFmtId="0" fontId="0" fillId="0" borderId="93" xfId="0" applyBorder="1" applyAlignment="1">
      <alignment horizontal="center" vertical="center" shrinkToFit="1"/>
    </xf>
    <xf numFmtId="0" fontId="11" fillId="0" borderId="31" xfId="1" applyFont="1" applyBorder="1" applyAlignment="1">
      <alignment vertical="center"/>
    </xf>
    <xf numFmtId="176" fontId="9" fillId="7" borderId="50" xfId="1" applyNumberFormat="1" applyFont="1" applyFill="1" applyBorder="1" applyAlignment="1">
      <alignment horizontal="center" vertical="center" wrapText="1"/>
    </xf>
    <xf numFmtId="176" fontId="9" fillId="11" borderId="26" xfId="1" applyNumberFormat="1" applyFont="1" applyFill="1" applyBorder="1" applyAlignment="1">
      <alignment horizontal="center" vertical="center" wrapText="1"/>
    </xf>
    <xf numFmtId="0" fontId="11" fillId="0" borderId="97" xfId="1" applyFont="1" applyBorder="1" applyAlignment="1">
      <alignment horizontal="center" vertical="center"/>
    </xf>
    <xf numFmtId="176" fontId="9" fillId="0" borderId="13" xfId="1" applyNumberFormat="1" applyFont="1" applyBorder="1" applyAlignment="1">
      <alignment vertical="center" shrinkToFit="1"/>
    </xf>
    <xf numFmtId="176" fontId="9" fillId="0" borderId="14" xfId="1" applyNumberFormat="1" applyFont="1" applyBorder="1" applyAlignment="1">
      <alignment vertical="center" shrinkToFit="1"/>
    </xf>
    <xf numFmtId="176" fontId="9" fillId="12" borderId="98" xfId="1" applyNumberFormat="1" applyFont="1" applyFill="1" applyBorder="1" applyAlignment="1">
      <alignment horizontal="center" vertical="center" wrapText="1" shrinkToFit="1"/>
    </xf>
    <xf numFmtId="0" fontId="11" fillId="0" borderId="99" xfId="1" applyFont="1" applyBorder="1" applyAlignment="1">
      <alignment horizontal="center" vertical="center"/>
    </xf>
    <xf numFmtId="0" fontId="11" fillId="0" borderId="15" xfId="1" applyFont="1" applyBorder="1" applyAlignment="1">
      <alignment vertical="center"/>
    </xf>
    <xf numFmtId="176" fontId="9" fillId="0" borderId="100" xfId="1" applyNumberFormat="1" applyFont="1" applyFill="1" applyBorder="1" applyAlignment="1">
      <alignment horizontal="center" vertical="center" wrapText="1"/>
    </xf>
    <xf numFmtId="176" fontId="9" fillId="0" borderId="101" xfId="1" applyNumberFormat="1" applyFont="1" applyFill="1" applyBorder="1" applyAlignment="1">
      <alignment horizontal="left" vertical="center" wrapText="1"/>
    </xf>
    <xf numFmtId="0" fontId="16" fillId="0" borderId="67" xfId="1" applyFont="1" applyBorder="1" applyAlignment="1">
      <alignment horizontal="center" vertical="center" wrapText="1"/>
    </xf>
    <xf numFmtId="0" fontId="16" fillId="0" borderId="102" xfId="1" applyFont="1" applyBorder="1" applyAlignment="1">
      <alignment horizontal="center" vertical="center" wrapText="1"/>
    </xf>
    <xf numFmtId="176" fontId="9" fillId="12" borderId="103" xfId="1" applyNumberFormat="1" applyFont="1" applyFill="1" applyBorder="1" applyAlignment="1">
      <alignment horizontal="center" vertical="center" wrapText="1" shrinkToFit="1"/>
    </xf>
    <xf numFmtId="0" fontId="11" fillId="0" borderId="104" xfId="1" applyFont="1" applyBorder="1" applyAlignment="1">
      <alignment horizontal="center" vertical="center"/>
    </xf>
    <xf numFmtId="176" fontId="9" fillId="0" borderId="105" xfId="1" applyNumberFormat="1" applyFont="1" applyBorder="1" applyAlignment="1">
      <alignment horizontal="center" vertical="center" wrapText="1"/>
    </xf>
    <xf numFmtId="176" fontId="9" fillId="0" borderId="85" xfId="1" applyNumberFormat="1" applyFont="1" applyFill="1" applyBorder="1" applyAlignment="1">
      <alignment horizontal="left" vertical="center" wrapText="1"/>
    </xf>
    <xf numFmtId="0" fontId="16" fillId="0" borderId="106" xfId="1" applyFont="1" applyBorder="1" applyAlignment="1">
      <alignment horizontal="center" vertical="center" wrapText="1"/>
    </xf>
    <xf numFmtId="0" fontId="16" fillId="0" borderId="107" xfId="1" applyFont="1" applyBorder="1" applyAlignment="1">
      <alignment horizontal="center" vertical="center" wrapText="1"/>
    </xf>
    <xf numFmtId="176" fontId="9" fillId="0" borderId="108" xfId="1" applyNumberFormat="1" applyFont="1" applyBorder="1" applyAlignment="1">
      <alignment horizontal="center" vertical="center" wrapText="1"/>
    </xf>
    <xf numFmtId="176" fontId="9" fillId="0" borderId="109" xfId="1" applyNumberFormat="1" applyFont="1" applyBorder="1" applyAlignment="1">
      <alignment horizontal="center" vertical="center" wrapText="1"/>
    </xf>
    <xf numFmtId="176" fontId="9" fillId="0" borderId="110" xfId="1" applyNumberFormat="1" applyFont="1" applyBorder="1" applyAlignment="1">
      <alignment horizontal="center" vertical="center" wrapText="1"/>
    </xf>
    <xf numFmtId="176" fontId="9" fillId="0" borderId="111" xfId="1" applyNumberFormat="1" applyFont="1" applyBorder="1" applyAlignment="1">
      <alignment horizontal="center" vertical="center" wrapText="1"/>
    </xf>
    <xf numFmtId="176" fontId="9" fillId="12" borderId="109" xfId="1" applyNumberFormat="1" applyFont="1" applyFill="1" applyBorder="1" applyAlignment="1">
      <alignment horizontal="center" vertical="center" wrapText="1" shrinkToFit="1"/>
    </xf>
    <xf numFmtId="0" fontId="11" fillId="0" borderId="112" xfId="1" applyFont="1" applyBorder="1" applyAlignment="1">
      <alignment horizontal="center" vertical="center"/>
    </xf>
    <xf numFmtId="176" fontId="9" fillId="0" borderId="113" xfId="1" applyNumberFormat="1" applyFont="1" applyBorder="1" applyAlignment="1">
      <alignment horizontal="center" vertical="center" wrapText="1"/>
    </xf>
    <xf numFmtId="176" fontId="9" fillId="0" borderId="16" xfId="1" applyNumberFormat="1" applyFont="1" applyFill="1" applyBorder="1" applyAlignment="1">
      <alignment horizontal="center" vertical="center" wrapText="1"/>
    </xf>
    <xf numFmtId="176" fontId="9" fillId="0" borderId="16" xfId="1" applyNumberFormat="1" applyFont="1" applyFill="1" applyBorder="1" applyAlignment="1">
      <alignment horizontal="left" vertical="center" shrinkToFit="1"/>
    </xf>
    <xf numFmtId="0" fontId="16" fillId="0" borderId="114" xfId="1" applyFont="1" applyBorder="1" applyAlignment="1">
      <alignment horizontal="center" vertical="center" wrapText="1"/>
    </xf>
    <xf numFmtId="176" fontId="9" fillId="0" borderId="115" xfId="1" applyNumberFormat="1" applyFont="1" applyFill="1" applyBorder="1" applyAlignment="1">
      <alignment vertical="center" wrapText="1"/>
    </xf>
    <xf numFmtId="176" fontId="9" fillId="0" borderId="116" xfId="1" applyNumberFormat="1" applyFont="1" applyFill="1" applyBorder="1" applyAlignment="1">
      <alignment vertical="center" wrapText="1"/>
    </xf>
    <xf numFmtId="176" fontId="9" fillId="13" borderId="115" xfId="1" applyNumberFormat="1" applyFont="1" applyFill="1" applyBorder="1" applyAlignment="1">
      <alignment vertical="center" wrapText="1"/>
    </xf>
    <xf numFmtId="176" fontId="9" fillId="13" borderId="116" xfId="1" applyNumberFormat="1" applyFont="1" applyFill="1" applyBorder="1" applyAlignment="1">
      <alignment vertical="center" wrapText="1"/>
    </xf>
    <xf numFmtId="176" fontId="9" fillId="13" borderId="117" xfId="1" applyNumberFormat="1" applyFont="1" applyFill="1" applyBorder="1" applyAlignment="1">
      <alignment vertical="center" wrapText="1"/>
    </xf>
    <xf numFmtId="176" fontId="20" fillId="0" borderId="5" xfId="1" applyNumberFormat="1" applyFont="1" applyBorder="1" applyAlignment="1">
      <alignment horizontal="center" vertical="center" wrapText="1"/>
    </xf>
    <xf numFmtId="176" fontId="20" fillId="0" borderId="8" xfId="1" applyNumberFormat="1" applyFont="1" applyBorder="1" applyAlignment="1">
      <alignment horizontal="center" vertical="center" wrapText="1"/>
    </xf>
    <xf numFmtId="176" fontId="9" fillId="13" borderId="0" xfId="1" applyNumberFormat="1" applyFont="1" applyFill="1" applyBorder="1" applyAlignment="1">
      <alignment vertical="center" wrapText="1"/>
    </xf>
    <xf numFmtId="176" fontId="9" fillId="13" borderId="118" xfId="1" applyNumberFormat="1" applyFont="1" applyFill="1" applyBorder="1" applyAlignment="1">
      <alignment vertical="center" wrapText="1"/>
    </xf>
    <xf numFmtId="176" fontId="20" fillId="0" borderId="12" xfId="1" applyNumberFormat="1" applyFont="1" applyBorder="1" applyAlignment="1">
      <alignment horizontal="center" vertical="center" wrapText="1"/>
    </xf>
    <xf numFmtId="176" fontId="20" fillId="0" borderId="15" xfId="1" applyNumberFormat="1" applyFont="1" applyBorder="1" applyAlignment="1">
      <alignment horizontal="center" vertical="center" wrapText="1"/>
    </xf>
    <xf numFmtId="0" fontId="11" fillId="0" borderId="12" xfId="1" applyFont="1" applyBorder="1" applyAlignment="1">
      <alignment horizontal="center" vertical="center"/>
    </xf>
    <xf numFmtId="176" fontId="9" fillId="13" borderId="82" xfId="1" applyNumberFormat="1" applyFont="1" applyFill="1" applyBorder="1" applyAlignment="1">
      <alignment horizontal="center" vertical="center" wrapText="1"/>
    </xf>
    <xf numFmtId="176" fontId="9" fillId="13" borderId="0" xfId="1" applyNumberFormat="1" applyFont="1" applyFill="1" applyBorder="1" applyAlignment="1">
      <alignment horizontal="center" vertical="center" wrapText="1"/>
    </xf>
    <xf numFmtId="176" fontId="9" fillId="13" borderId="118" xfId="1" applyNumberFormat="1" applyFont="1" applyFill="1" applyBorder="1" applyAlignment="1">
      <alignment horizontal="center" vertical="center" wrapText="1"/>
    </xf>
    <xf numFmtId="0" fontId="11" fillId="0" borderId="31" xfId="1" applyFont="1" applyBorder="1" applyAlignment="1">
      <alignment horizontal="center" vertical="center"/>
    </xf>
    <xf numFmtId="176" fontId="9" fillId="0" borderId="12" xfId="1" applyNumberFormat="1" applyFont="1" applyBorder="1" applyAlignment="1">
      <alignment horizontal="center" vertical="center" wrapText="1"/>
    </xf>
    <xf numFmtId="176" fontId="9" fillId="0" borderId="10" xfId="1" applyNumberFormat="1" applyFont="1" applyBorder="1" applyAlignment="1">
      <alignment horizontal="left" vertical="center" shrinkToFit="1"/>
    </xf>
    <xf numFmtId="0" fontId="16" fillId="0" borderId="119" xfId="1" applyFont="1" applyBorder="1" applyAlignment="1">
      <alignment horizontal="center" vertical="center" wrapText="1"/>
    </xf>
    <xf numFmtId="0" fontId="9" fillId="0" borderId="120" xfId="1" applyFont="1" applyBorder="1" applyAlignment="1">
      <alignment horizontal="center" vertical="center" wrapText="1"/>
    </xf>
    <xf numFmtId="176" fontId="9" fillId="7" borderId="1" xfId="1" applyNumberFormat="1" applyFont="1" applyFill="1" applyBorder="1" applyAlignment="1">
      <alignment horizontal="center" vertical="center" wrapText="1"/>
    </xf>
    <xf numFmtId="176" fontId="9" fillId="7" borderId="121" xfId="1" applyNumberFormat="1" applyFont="1" applyFill="1" applyBorder="1" applyAlignment="1">
      <alignment horizontal="center" vertical="center" wrapText="1"/>
    </xf>
    <xf numFmtId="176" fontId="9" fillId="7" borderId="121" xfId="1" applyNumberFormat="1" applyFont="1" applyFill="1" applyBorder="1" applyAlignment="1">
      <alignment horizontal="left" vertical="center" shrinkToFit="1"/>
    </xf>
    <xf numFmtId="0" fontId="16" fillId="0" borderId="122" xfId="1" applyFont="1" applyBorder="1" applyAlignment="1">
      <alignment horizontal="center" vertical="center" wrapText="1"/>
    </xf>
    <xf numFmtId="0" fontId="16" fillId="0" borderId="110" xfId="1" applyFont="1" applyBorder="1" applyAlignment="1">
      <alignment horizontal="center" vertical="center" wrapText="1"/>
    </xf>
    <xf numFmtId="176" fontId="9" fillId="13" borderId="123" xfId="1" applyNumberFormat="1" applyFont="1" applyFill="1" applyBorder="1" applyAlignment="1">
      <alignment horizontal="center" vertical="center" wrapText="1"/>
    </xf>
    <xf numFmtId="176" fontId="9" fillId="13" borderId="1" xfId="1" applyNumberFormat="1" applyFont="1" applyFill="1" applyBorder="1" applyAlignment="1">
      <alignment horizontal="center" vertical="center" wrapText="1"/>
    </xf>
    <xf numFmtId="176" fontId="9" fillId="13" borderId="124" xfId="1" applyNumberFormat="1" applyFont="1" applyFill="1" applyBorder="1" applyAlignment="1">
      <alignment horizontal="center" vertical="center" wrapText="1"/>
    </xf>
    <xf numFmtId="176" fontId="20" fillId="0" borderId="105" xfId="1" applyNumberFormat="1" applyFont="1" applyBorder="1" applyAlignment="1">
      <alignment horizontal="center" vertical="center" wrapText="1"/>
    </xf>
    <xf numFmtId="176" fontId="20" fillId="0" borderId="125" xfId="1" applyNumberFormat="1" applyFont="1" applyBorder="1" applyAlignment="1">
      <alignment horizontal="center" vertical="center" wrapText="1"/>
    </xf>
    <xf numFmtId="176" fontId="9" fillId="0" borderId="126" xfId="1" applyNumberFormat="1" applyFont="1" applyBorder="1" applyAlignment="1">
      <alignment horizontal="center" vertical="center" wrapText="1"/>
    </xf>
    <xf numFmtId="176" fontId="9" fillId="0" borderId="127" xfId="1" applyNumberFormat="1" applyFont="1" applyBorder="1" applyAlignment="1">
      <alignment horizontal="center" vertical="center" wrapText="1"/>
    </xf>
    <xf numFmtId="176" fontId="9" fillId="0" borderId="128" xfId="1" applyNumberFormat="1" applyFont="1" applyBorder="1" applyAlignment="1">
      <alignment horizontal="center" vertical="center" wrapText="1"/>
    </xf>
    <xf numFmtId="176" fontId="9" fillId="0" borderId="6" xfId="1" applyNumberFormat="1" applyFont="1" applyBorder="1" applyAlignment="1">
      <alignment horizontal="center" vertical="center" wrapText="1"/>
    </xf>
    <xf numFmtId="176" fontId="9" fillId="0" borderId="129" xfId="1" applyNumberFormat="1" applyFont="1" applyBorder="1" applyAlignment="1">
      <alignment horizontal="center" vertical="center" wrapText="1"/>
    </xf>
    <xf numFmtId="176" fontId="9" fillId="0" borderId="130" xfId="1" applyNumberFormat="1" applyFont="1" applyBorder="1" applyAlignment="1">
      <alignment horizontal="center" vertical="center" wrapText="1"/>
    </xf>
    <xf numFmtId="176" fontId="9" fillId="0" borderId="131" xfId="1" applyNumberFormat="1" applyFont="1" applyBorder="1" applyAlignment="1">
      <alignment horizontal="center" vertical="center" wrapText="1"/>
    </xf>
    <xf numFmtId="176" fontId="9" fillId="0" borderId="87" xfId="1" applyNumberFormat="1" applyFont="1" applyBorder="1" applyAlignment="1">
      <alignment horizontal="center" vertical="center" wrapText="1"/>
    </xf>
    <xf numFmtId="176" fontId="9" fillId="0" borderId="132" xfId="1" applyNumberFormat="1" applyFont="1" applyBorder="1" applyAlignment="1">
      <alignment horizontal="center" vertical="center" wrapText="1"/>
    </xf>
    <xf numFmtId="176" fontId="9" fillId="0" borderId="32" xfId="1" applyNumberFormat="1" applyFont="1" applyBorder="1" applyAlignment="1">
      <alignment horizontal="center" vertical="center" wrapText="1"/>
    </xf>
    <xf numFmtId="176" fontId="9" fillId="0" borderId="133" xfId="1" applyNumberFormat="1" applyFont="1" applyBorder="1" applyAlignment="1">
      <alignment horizontal="center" vertical="center" wrapText="1"/>
    </xf>
    <xf numFmtId="176" fontId="9" fillId="0" borderId="134" xfId="1" applyNumberFormat="1" applyFont="1" applyBorder="1" applyAlignment="1">
      <alignment horizontal="center" vertical="center" wrapText="1"/>
    </xf>
    <xf numFmtId="176" fontId="9" fillId="0" borderId="135" xfId="1" applyNumberFormat="1" applyFont="1" applyBorder="1" applyAlignment="1">
      <alignment horizontal="center" vertical="center" wrapText="1"/>
    </xf>
    <xf numFmtId="176" fontId="9" fillId="0" borderId="136" xfId="1" applyNumberFormat="1" applyFont="1" applyBorder="1" applyAlignment="1">
      <alignment horizontal="center" vertical="center" wrapText="1"/>
    </xf>
    <xf numFmtId="176" fontId="9" fillId="0" borderId="137" xfId="1" applyNumberFormat="1" applyFont="1" applyBorder="1" applyAlignment="1">
      <alignment horizontal="center" vertical="center" wrapText="1"/>
    </xf>
    <xf numFmtId="176" fontId="9" fillId="0" borderId="138" xfId="1" applyNumberFormat="1" applyFont="1" applyBorder="1" applyAlignment="1">
      <alignment horizontal="center" vertical="center" wrapText="1"/>
    </xf>
    <xf numFmtId="176" fontId="9" fillId="0" borderId="139" xfId="1" applyNumberFormat="1" applyFont="1" applyBorder="1" applyAlignment="1">
      <alignment horizontal="center" vertical="center" wrapText="1"/>
    </xf>
    <xf numFmtId="0" fontId="27" fillId="0" borderId="0" xfId="1" applyFont="1" applyAlignment="1">
      <alignment vertical="center"/>
    </xf>
    <xf numFmtId="0" fontId="8" fillId="0" borderId="140" xfId="1" applyFont="1" applyBorder="1" applyAlignment="1">
      <alignment horizontal="left" vertical="center" wrapText="1"/>
    </xf>
    <xf numFmtId="0" fontId="28" fillId="0" borderId="140" xfId="1" applyFont="1" applyBorder="1" applyAlignment="1">
      <alignment horizontal="left" vertical="center"/>
    </xf>
    <xf numFmtId="0" fontId="27" fillId="0" borderId="0" xfId="1" applyFont="1" applyAlignment="1">
      <alignment horizontal="center" vertical="center"/>
    </xf>
    <xf numFmtId="0" fontId="28" fillId="0" borderId="0" xfId="1" applyFont="1" applyAlignment="1">
      <alignment horizontal="left" vertical="center"/>
    </xf>
  </cellXfs>
  <cellStyles count="2">
    <cellStyle name="표준" xfId="0" builtinId="0"/>
    <cellStyle name="표준 2" xfId="1" xr:uid="{5D67E0D4-6C26-4088-AB26-15264221F8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1F18A-3B3C-4C6A-91A3-15B177E68DF2}">
  <sheetPr>
    <tabColor rgb="FFFFC000"/>
    <pageSetUpPr fitToPage="1"/>
  </sheetPr>
  <dimension ref="A1:Q97"/>
  <sheetViews>
    <sheetView tabSelected="1" view="pageBreakPreview" zoomScale="70" zoomScaleNormal="100" zoomScaleSheetLayoutView="70" workbookViewId="0">
      <pane xSplit="1" ySplit="4" topLeftCell="B47" activePane="bottomRight" state="frozen"/>
      <selection pane="topRight" activeCell="B1" sqref="B1"/>
      <selection pane="bottomLeft" activeCell="A5" sqref="A5"/>
      <selection pane="bottomRight" activeCell="D69" sqref="D69"/>
    </sheetView>
  </sheetViews>
  <sheetFormatPr defaultColWidth="14.3984375" defaultRowHeight="15" customHeight="1"/>
  <cols>
    <col min="1" max="1" width="7.09765625" style="3" customWidth="1"/>
    <col min="2" max="2" width="15" style="3" customWidth="1"/>
    <col min="3" max="3" width="9.3984375" style="3" customWidth="1"/>
    <col min="4" max="4" width="55.296875" style="3" customWidth="1"/>
    <col min="5" max="6" width="4.3984375" style="3" customWidth="1"/>
    <col min="7" max="7" width="7.19921875" style="3" customWidth="1"/>
    <col min="8" max="8" width="7.59765625" style="3" customWidth="1"/>
    <col min="9" max="9" width="8.296875" style="3" customWidth="1"/>
    <col min="10" max="10" width="8.19921875" style="3" customWidth="1"/>
    <col min="11" max="11" width="7.5" style="3" customWidth="1"/>
    <col min="12" max="12" width="8" style="3" customWidth="1"/>
    <col min="13" max="14" width="6.19921875" style="3" customWidth="1"/>
    <col min="15" max="15" width="0.8984375" style="3" customWidth="1"/>
    <col min="16" max="16" width="15.09765625" style="3" hidden="1" customWidth="1"/>
    <col min="17" max="17" width="14.3984375" style="3" hidden="1" customWidth="1"/>
    <col min="18" max="16384" width="14.3984375" style="3"/>
  </cols>
  <sheetData>
    <row r="1" spans="1:16" ht="31.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</row>
    <row r="2" spans="1:16" ht="16.2" customHeight="1" thickBo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2"/>
      <c r="P2" s="2"/>
    </row>
    <row r="3" spans="1:16" ht="19.5" customHeight="1">
      <c r="A3" s="5" t="s">
        <v>1</v>
      </c>
      <c r="B3" s="6" t="s">
        <v>2</v>
      </c>
      <c r="C3" s="7" t="s">
        <v>3</v>
      </c>
      <c r="D3" s="8"/>
      <c r="E3" s="9" t="s">
        <v>4</v>
      </c>
      <c r="F3" s="10" t="s">
        <v>5</v>
      </c>
      <c r="G3" s="11" t="s">
        <v>6</v>
      </c>
      <c r="H3" s="12"/>
      <c r="I3" s="11" t="s">
        <v>7</v>
      </c>
      <c r="J3" s="12"/>
      <c r="K3" s="11" t="s">
        <v>8</v>
      </c>
      <c r="L3" s="12"/>
      <c r="M3" s="13" t="s">
        <v>9</v>
      </c>
      <c r="N3" s="14" t="s">
        <v>10</v>
      </c>
      <c r="O3" s="2"/>
      <c r="P3" s="2"/>
    </row>
    <row r="4" spans="1:16" ht="19.5" customHeight="1" thickBot="1">
      <c r="A4" s="15"/>
      <c r="B4" s="16"/>
      <c r="C4" s="17"/>
      <c r="D4" s="18"/>
      <c r="E4" s="19"/>
      <c r="F4" s="20"/>
      <c r="G4" s="21" t="s">
        <v>11</v>
      </c>
      <c r="H4" s="22" t="s">
        <v>12</v>
      </c>
      <c r="I4" s="21" t="s">
        <v>11</v>
      </c>
      <c r="J4" s="22" t="s">
        <v>12</v>
      </c>
      <c r="K4" s="21" t="s">
        <v>11</v>
      </c>
      <c r="L4" s="22" t="s">
        <v>12</v>
      </c>
      <c r="M4" s="18"/>
      <c r="N4" s="23"/>
      <c r="O4" s="2"/>
      <c r="P4" s="2"/>
    </row>
    <row r="5" spans="1:16" ht="19.5" customHeight="1">
      <c r="A5" s="24" t="s">
        <v>13</v>
      </c>
      <c r="B5" s="25" t="s">
        <v>14</v>
      </c>
      <c r="C5" s="26" t="s">
        <v>15</v>
      </c>
      <c r="D5" s="27" t="s">
        <v>16</v>
      </c>
      <c r="E5" s="28">
        <v>4</v>
      </c>
      <c r="F5" s="29">
        <v>4</v>
      </c>
      <c r="G5" s="30">
        <v>4</v>
      </c>
      <c r="H5" s="31"/>
      <c r="I5" s="30"/>
      <c r="J5" s="31"/>
      <c r="K5" s="30"/>
      <c r="L5" s="31"/>
      <c r="M5" s="32">
        <v>16</v>
      </c>
      <c r="N5" s="33">
        <v>8</v>
      </c>
      <c r="O5" s="2"/>
      <c r="P5" s="2"/>
    </row>
    <row r="6" spans="1:16" ht="19.5" customHeight="1">
      <c r="A6" s="34"/>
      <c r="B6" s="35"/>
      <c r="C6" s="36" t="s">
        <v>15</v>
      </c>
      <c r="D6" s="37" t="s">
        <v>17</v>
      </c>
      <c r="E6" s="38">
        <v>4</v>
      </c>
      <c r="F6" s="39">
        <v>4</v>
      </c>
      <c r="G6" s="40"/>
      <c r="H6" s="41">
        <v>4</v>
      </c>
      <c r="I6" s="40"/>
      <c r="J6" s="41"/>
      <c r="K6" s="40"/>
      <c r="L6" s="41"/>
      <c r="M6" s="42"/>
      <c r="N6" s="43"/>
      <c r="O6" s="2"/>
      <c r="P6" s="2"/>
    </row>
    <row r="7" spans="1:16" ht="19.5" customHeight="1">
      <c r="A7" s="34"/>
      <c r="B7" s="35"/>
      <c r="C7" s="36" t="s">
        <v>18</v>
      </c>
      <c r="D7" s="37" t="s">
        <v>19</v>
      </c>
      <c r="E7" s="38">
        <v>4</v>
      </c>
      <c r="F7" s="39">
        <v>4</v>
      </c>
      <c r="G7" s="40"/>
      <c r="H7" s="41"/>
      <c r="I7" s="40">
        <v>4</v>
      </c>
      <c r="J7" s="41"/>
      <c r="K7" s="40"/>
      <c r="L7" s="41"/>
      <c r="M7" s="42"/>
      <c r="N7" s="43"/>
      <c r="O7" s="2"/>
      <c r="P7" s="2"/>
    </row>
    <row r="8" spans="1:16" ht="19.5" customHeight="1">
      <c r="A8" s="34"/>
      <c r="B8" s="44"/>
      <c r="C8" s="36" t="s">
        <v>18</v>
      </c>
      <c r="D8" s="37" t="s">
        <v>20</v>
      </c>
      <c r="E8" s="38">
        <v>4</v>
      </c>
      <c r="F8" s="39">
        <v>4</v>
      </c>
      <c r="G8" s="40"/>
      <c r="H8" s="41"/>
      <c r="I8" s="40"/>
      <c r="J8" s="41">
        <v>4</v>
      </c>
      <c r="K8" s="40"/>
      <c r="L8" s="41"/>
      <c r="M8" s="45"/>
      <c r="N8" s="46"/>
      <c r="O8" s="2"/>
      <c r="P8" s="2"/>
    </row>
    <row r="9" spans="1:16" ht="19.5" customHeight="1">
      <c r="A9" s="34"/>
      <c r="B9" s="47" t="s">
        <v>21</v>
      </c>
      <c r="C9" s="36" t="s">
        <v>15</v>
      </c>
      <c r="D9" s="37" t="s">
        <v>22</v>
      </c>
      <c r="E9" s="38">
        <v>4</v>
      </c>
      <c r="F9" s="39">
        <v>4</v>
      </c>
      <c r="G9" s="40">
        <v>4</v>
      </c>
      <c r="H9" s="41"/>
      <c r="I9" s="40"/>
      <c r="J9" s="41"/>
      <c r="K9" s="40"/>
      <c r="L9" s="41"/>
      <c r="M9" s="48">
        <v>16</v>
      </c>
      <c r="N9" s="49">
        <v>8</v>
      </c>
      <c r="O9" s="2"/>
      <c r="P9" s="2"/>
    </row>
    <row r="10" spans="1:16" ht="19.5" customHeight="1">
      <c r="A10" s="34"/>
      <c r="B10" s="35"/>
      <c r="C10" s="36" t="s">
        <v>15</v>
      </c>
      <c r="D10" s="37" t="s">
        <v>23</v>
      </c>
      <c r="E10" s="38">
        <v>4</v>
      </c>
      <c r="F10" s="39">
        <v>4</v>
      </c>
      <c r="G10" s="40"/>
      <c r="H10" s="41">
        <v>4</v>
      </c>
      <c r="I10" s="40"/>
      <c r="J10" s="41"/>
      <c r="K10" s="40"/>
      <c r="L10" s="41"/>
      <c r="M10" s="42"/>
      <c r="N10" s="43"/>
      <c r="O10" s="2"/>
      <c r="P10" s="2"/>
    </row>
    <row r="11" spans="1:16" ht="19.5" customHeight="1">
      <c r="A11" s="34"/>
      <c r="B11" s="35"/>
      <c r="C11" s="36" t="s">
        <v>18</v>
      </c>
      <c r="D11" s="37" t="s">
        <v>24</v>
      </c>
      <c r="E11" s="38">
        <v>4</v>
      </c>
      <c r="F11" s="39">
        <v>4</v>
      </c>
      <c r="G11" s="40"/>
      <c r="H11" s="41"/>
      <c r="I11" s="40">
        <v>4</v>
      </c>
      <c r="J11" s="41"/>
      <c r="K11" s="40"/>
      <c r="L11" s="41"/>
      <c r="M11" s="42"/>
      <c r="N11" s="43"/>
      <c r="O11" s="2"/>
      <c r="P11" s="2"/>
    </row>
    <row r="12" spans="1:16" ht="19.5" customHeight="1">
      <c r="A12" s="34"/>
      <c r="B12" s="44"/>
      <c r="C12" s="36" t="s">
        <v>18</v>
      </c>
      <c r="D12" s="37" t="s">
        <v>25</v>
      </c>
      <c r="E12" s="38">
        <v>4</v>
      </c>
      <c r="F12" s="39">
        <v>4</v>
      </c>
      <c r="G12" s="40"/>
      <c r="H12" s="41"/>
      <c r="I12" s="40"/>
      <c r="J12" s="41">
        <v>4</v>
      </c>
      <c r="K12" s="40"/>
      <c r="L12" s="41"/>
      <c r="M12" s="45"/>
      <c r="N12" s="46"/>
      <c r="O12" s="2"/>
      <c r="P12" s="2"/>
    </row>
    <row r="13" spans="1:16" ht="19.5" customHeight="1">
      <c r="A13" s="34"/>
      <c r="B13" s="47" t="s">
        <v>26</v>
      </c>
      <c r="C13" s="36" t="s">
        <v>15</v>
      </c>
      <c r="D13" s="37" t="s">
        <v>27</v>
      </c>
      <c r="E13" s="38">
        <v>4</v>
      </c>
      <c r="F13" s="39">
        <v>4</v>
      </c>
      <c r="G13" s="40">
        <v>4</v>
      </c>
      <c r="H13" s="41"/>
      <c r="I13" s="40"/>
      <c r="J13" s="41"/>
      <c r="K13" s="40"/>
      <c r="L13" s="41"/>
      <c r="M13" s="48">
        <v>16</v>
      </c>
      <c r="N13" s="49">
        <v>8</v>
      </c>
      <c r="O13" s="2"/>
      <c r="P13" s="2"/>
    </row>
    <row r="14" spans="1:16" ht="19.5" customHeight="1">
      <c r="A14" s="34"/>
      <c r="B14" s="35"/>
      <c r="C14" s="36" t="s">
        <v>15</v>
      </c>
      <c r="D14" s="37" t="s">
        <v>28</v>
      </c>
      <c r="E14" s="38">
        <v>4</v>
      </c>
      <c r="F14" s="39">
        <v>4</v>
      </c>
      <c r="G14" s="40"/>
      <c r="H14" s="41">
        <v>4</v>
      </c>
      <c r="I14" s="40"/>
      <c r="J14" s="41"/>
      <c r="K14" s="40"/>
      <c r="L14" s="41"/>
      <c r="M14" s="42"/>
      <c r="N14" s="43"/>
      <c r="O14" s="2"/>
      <c r="P14" s="2"/>
    </row>
    <row r="15" spans="1:16" ht="19.5" customHeight="1">
      <c r="A15" s="34"/>
      <c r="B15" s="35"/>
      <c r="C15" s="36" t="s">
        <v>18</v>
      </c>
      <c r="D15" s="37" t="s">
        <v>29</v>
      </c>
      <c r="E15" s="38">
        <v>4</v>
      </c>
      <c r="F15" s="39">
        <v>4</v>
      </c>
      <c r="G15" s="40"/>
      <c r="H15" s="41"/>
      <c r="I15" s="40">
        <v>4</v>
      </c>
      <c r="J15" s="41"/>
      <c r="K15" s="40"/>
      <c r="L15" s="41"/>
      <c r="M15" s="42"/>
      <c r="N15" s="43"/>
      <c r="O15" s="2"/>
      <c r="P15" s="2"/>
    </row>
    <row r="16" spans="1:16" ht="19.5" customHeight="1">
      <c r="A16" s="34"/>
      <c r="B16" s="44"/>
      <c r="C16" s="36" t="s">
        <v>18</v>
      </c>
      <c r="D16" s="37" t="s">
        <v>30</v>
      </c>
      <c r="E16" s="38">
        <v>4</v>
      </c>
      <c r="F16" s="39">
        <v>4</v>
      </c>
      <c r="G16" s="40"/>
      <c r="H16" s="41"/>
      <c r="I16" s="40"/>
      <c r="J16" s="41">
        <v>4</v>
      </c>
      <c r="K16" s="40"/>
      <c r="L16" s="41"/>
      <c r="M16" s="45"/>
      <c r="N16" s="46"/>
      <c r="O16" s="2"/>
      <c r="P16" s="2"/>
    </row>
    <row r="17" spans="1:16" ht="19.5" customHeight="1">
      <c r="A17" s="34"/>
      <c r="B17" s="47" t="s">
        <v>31</v>
      </c>
      <c r="C17" s="36" t="s">
        <v>15</v>
      </c>
      <c r="D17" s="37" t="s">
        <v>32</v>
      </c>
      <c r="E17" s="38">
        <v>4</v>
      </c>
      <c r="F17" s="39">
        <v>4</v>
      </c>
      <c r="G17" s="40">
        <v>4</v>
      </c>
      <c r="H17" s="41"/>
      <c r="I17" s="40"/>
      <c r="J17" s="41"/>
      <c r="K17" s="40"/>
      <c r="L17" s="41"/>
      <c r="M17" s="48">
        <v>8</v>
      </c>
      <c r="N17" s="50">
        <v>8</v>
      </c>
      <c r="O17" s="2"/>
      <c r="P17" s="2"/>
    </row>
    <row r="18" spans="1:16" ht="19.5" customHeight="1">
      <c r="A18" s="34"/>
      <c r="B18" s="16"/>
      <c r="C18" s="36" t="s">
        <v>15</v>
      </c>
      <c r="D18" s="37" t="s">
        <v>33</v>
      </c>
      <c r="E18" s="38">
        <v>4</v>
      </c>
      <c r="F18" s="39">
        <v>4</v>
      </c>
      <c r="G18" s="40"/>
      <c r="H18" s="41">
        <v>4</v>
      </c>
      <c r="I18" s="40"/>
      <c r="J18" s="41"/>
      <c r="K18" s="40"/>
      <c r="L18" s="41"/>
      <c r="M18" s="51"/>
      <c r="N18" s="52"/>
      <c r="O18" s="2"/>
      <c r="P18" s="2"/>
    </row>
    <row r="19" spans="1:16" ht="19.5" customHeight="1">
      <c r="A19" s="34"/>
      <c r="B19" s="16"/>
      <c r="C19" s="36" t="s">
        <v>15</v>
      </c>
      <c r="D19" s="37" t="s">
        <v>34</v>
      </c>
      <c r="E19" s="38">
        <v>3</v>
      </c>
      <c r="F19" s="39">
        <v>3</v>
      </c>
      <c r="G19" s="40">
        <v>3</v>
      </c>
      <c r="H19" s="41"/>
      <c r="I19" s="40"/>
      <c r="J19" s="41"/>
      <c r="K19" s="40"/>
      <c r="L19" s="41"/>
      <c r="M19" s="48">
        <v>6</v>
      </c>
      <c r="N19" s="50">
        <v>6</v>
      </c>
      <c r="O19" s="2"/>
      <c r="P19" s="2"/>
    </row>
    <row r="20" spans="1:16" ht="19.5" customHeight="1">
      <c r="A20" s="34"/>
      <c r="B20" s="53"/>
      <c r="C20" s="36" t="s">
        <v>15</v>
      </c>
      <c r="D20" s="37" t="s">
        <v>35</v>
      </c>
      <c r="E20" s="38">
        <v>3</v>
      </c>
      <c r="F20" s="39">
        <v>3</v>
      </c>
      <c r="G20" s="40"/>
      <c r="H20" s="41">
        <v>3</v>
      </c>
      <c r="I20" s="40"/>
      <c r="J20" s="41"/>
      <c r="K20" s="40"/>
      <c r="L20" s="41"/>
      <c r="M20" s="51"/>
      <c r="N20" s="52"/>
      <c r="O20" s="2"/>
      <c r="P20" s="2"/>
    </row>
    <row r="21" spans="1:16" ht="19.5" customHeight="1">
      <c r="A21" s="34"/>
      <c r="B21" s="47" t="s">
        <v>36</v>
      </c>
      <c r="C21" s="36" t="s">
        <v>15</v>
      </c>
      <c r="D21" s="54" t="s">
        <v>37</v>
      </c>
      <c r="E21" s="38">
        <v>4</v>
      </c>
      <c r="F21" s="39">
        <v>4</v>
      </c>
      <c r="G21" s="40">
        <v>4</v>
      </c>
      <c r="H21" s="41"/>
      <c r="I21" s="40"/>
      <c r="J21" s="41"/>
      <c r="K21" s="40"/>
      <c r="L21" s="41"/>
      <c r="M21" s="48">
        <v>10</v>
      </c>
      <c r="N21" s="49">
        <v>10</v>
      </c>
      <c r="O21" s="2"/>
      <c r="P21" s="2"/>
    </row>
    <row r="22" spans="1:16" ht="19.5" customHeight="1">
      <c r="A22" s="34"/>
      <c r="B22" s="16"/>
      <c r="C22" s="36" t="s">
        <v>15</v>
      </c>
      <c r="D22" s="54" t="s">
        <v>38</v>
      </c>
      <c r="E22" s="38">
        <v>4</v>
      </c>
      <c r="F22" s="39">
        <v>4</v>
      </c>
      <c r="G22" s="40"/>
      <c r="H22" s="41">
        <v>4</v>
      </c>
      <c r="I22" s="40"/>
      <c r="J22" s="41"/>
      <c r="K22" s="40"/>
      <c r="L22" s="41"/>
      <c r="M22" s="15"/>
      <c r="N22" s="55"/>
      <c r="O22" s="2"/>
      <c r="P22" s="2"/>
    </row>
    <row r="23" spans="1:16" ht="19.5" customHeight="1">
      <c r="A23" s="34"/>
      <c r="B23" s="16"/>
      <c r="C23" s="36" t="s">
        <v>15</v>
      </c>
      <c r="D23" s="54" t="s">
        <v>39</v>
      </c>
      <c r="E23" s="38">
        <v>1</v>
      </c>
      <c r="F23" s="39">
        <v>1</v>
      </c>
      <c r="G23" s="40">
        <v>1</v>
      </c>
      <c r="H23" s="41"/>
      <c r="I23" s="40"/>
      <c r="J23" s="41"/>
      <c r="K23" s="40"/>
      <c r="L23" s="41"/>
      <c r="M23" s="15"/>
      <c r="N23" s="55"/>
      <c r="O23" s="2"/>
      <c r="P23" s="2"/>
    </row>
    <row r="24" spans="1:16" ht="19.5" customHeight="1">
      <c r="A24" s="34"/>
      <c r="B24" s="53"/>
      <c r="C24" s="36" t="s">
        <v>15</v>
      </c>
      <c r="D24" s="54" t="s">
        <v>40</v>
      </c>
      <c r="E24" s="38">
        <v>1</v>
      </c>
      <c r="F24" s="39">
        <v>1</v>
      </c>
      <c r="G24" s="40"/>
      <c r="H24" s="41">
        <v>1</v>
      </c>
      <c r="I24" s="40"/>
      <c r="J24" s="41"/>
      <c r="K24" s="40"/>
      <c r="L24" s="41"/>
      <c r="M24" s="51"/>
      <c r="N24" s="52"/>
      <c r="O24" s="2"/>
      <c r="P24" s="2"/>
    </row>
    <row r="25" spans="1:16" ht="19.5" customHeight="1">
      <c r="A25" s="34"/>
      <c r="B25" s="47" t="s">
        <v>41</v>
      </c>
      <c r="C25" s="36" t="s">
        <v>42</v>
      </c>
      <c r="D25" s="54" t="s">
        <v>43</v>
      </c>
      <c r="E25" s="38">
        <v>3</v>
      </c>
      <c r="F25" s="39">
        <v>2</v>
      </c>
      <c r="G25" s="40">
        <v>2</v>
      </c>
      <c r="H25" s="41"/>
      <c r="I25" s="40"/>
      <c r="J25" s="41"/>
      <c r="K25" s="40"/>
      <c r="L25" s="41"/>
      <c r="M25" s="48">
        <v>10</v>
      </c>
      <c r="N25" s="49">
        <v>10</v>
      </c>
      <c r="O25" s="2"/>
      <c r="P25" s="2"/>
    </row>
    <row r="26" spans="1:16" ht="19.5" customHeight="1">
      <c r="A26" s="34"/>
      <c r="B26" s="35"/>
      <c r="C26" s="36" t="s">
        <v>42</v>
      </c>
      <c r="D26" s="54" t="s">
        <v>44</v>
      </c>
      <c r="E26" s="38">
        <v>3</v>
      </c>
      <c r="F26" s="39">
        <v>2</v>
      </c>
      <c r="G26" s="40"/>
      <c r="H26" s="41">
        <v>2</v>
      </c>
      <c r="I26" s="40"/>
      <c r="J26" s="41"/>
      <c r="K26" s="40"/>
      <c r="L26" s="41"/>
      <c r="M26" s="15"/>
      <c r="N26" s="55"/>
      <c r="O26" s="2"/>
      <c r="P26" s="2"/>
    </row>
    <row r="27" spans="1:16" ht="19.5" customHeight="1">
      <c r="A27" s="34"/>
      <c r="B27" s="35"/>
      <c r="C27" s="36" t="s">
        <v>45</v>
      </c>
      <c r="D27" s="54" t="s">
        <v>46</v>
      </c>
      <c r="E27" s="38">
        <v>2</v>
      </c>
      <c r="F27" s="39">
        <v>1</v>
      </c>
      <c r="G27" s="40"/>
      <c r="H27" s="41"/>
      <c r="I27" s="40">
        <v>1</v>
      </c>
      <c r="J27" s="41"/>
      <c r="K27" s="40"/>
      <c r="L27" s="41"/>
      <c r="M27" s="15"/>
      <c r="N27" s="55"/>
      <c r="O27" s="2"/>
      <c r="P27" s="2"/>
    </row>
    <row r="28" spans="1:16" ht="19.5" customHeight="1">
      <c r="A28" s="34"/>
      <c r="B28" s="35"/>
      <c r="C28" s="36" t="s">
        <v>45</v>
      </c>
      <c r="D28" s="54" t="s">
        <v>47</v>
      </c>
      <c r="E28" s="38">
        <v>2</v>
      </c>
      <c r="F28" s="39">
        <v>1</v>
      </c>
      <c r="G28" s="40"/>
      <c r="H28" s="41"/>
      <c r="I28" s="40"/>
      <c r="J28" s="41">
        <v>1</v>
      </c>
      <c r="K28" s="40"/>
      <c r="L28" s="41"/>
      <c r="M28" s="15"/>
      <c r="N28" s="55"/>
      <c r="O28" s="2"/>
      <c r="P28" s="2"/>
    </row>
    <row r="29" spans="1:16" ht="19.5" customHeight="1">
      <c r="A29" s="34"/>
      <c r="B29" s="35"/>
      <c r="C29" s="56" t="s">
        <v>48</v>
      </c>
      <c r="D29" s="57" t="s">
        <v>49</v>
      </c>
      <c r="E29" s="58">
        <v>3</v>
      </c>
      <c r="F29" s="59">
        <v>2</v>
      </c>
      <c r="G29" s="60"/>
      <c r="H29" s="61"/>
      <c r="I29" s="62"/>
      <c r="J29" s="63"/>
      <c r="K29" s="60">
        <v>2</v>
      </c>
      <c r="L29" s="61"/>
      <c r="M29" s="15"/>
      <c r="N29" s="55"/>
      <c r="O29" s="2"/>
      <c r="P29" s="2"/>
    </row>
    <row r="30" spans="1:16" ht="19.5" customHeight="1">
      <c r="A30" s="34"/>
      <c r="B30" s="44"/>
      <c r="C30" s="56" t="s">
        <v>48</v>
      </c>
      <c r="D30" s="57" t="s">
        <v>50</v>
      </c>
      <c r="E30" s="58">
        <v>3</v>
      </c>
      <c r="F30" s="59">
        <v>2</v>
      </c>
      <c r="G30" s="62"/>
      <c r="H30" s="64"/>
      <c r="I30" s="65"/>
      <c r="J30" s="66"/>
      <c r="K30" s="67"/>
      <c r="L30" s="61">
        <v>2</v>
      </c>
      <c r="M30" s="51"/>
      <c r="N30" s="52"/>
      <c r="O30" s="2"/>
      <c r="P30" s="2"/>
    </row>
    <row r="31" spans="1:16" ht="18.600000000000001" customHeight="1">
      <c r="A31" s="34"/>
      <c r="B31" s="47" t="s">
        <v>51</v>
      </c>
      <c r="C31" s="36" t="s">
        <v>42</v>
      </c>
      <c r="D31" s="68" t="s">
        <v>52</v>
      </c>
      <c r="E31" s="38">
        <v>3</v>
      </c>
      <c r="F31" s="69">
        <v>2</v>
      </c>
      <c r="G31" s="70" t="s">
        <v>53</v>
      </c>
      <c r="H31" s="71"/>
      <c r="I31" s="72"/>
      <c r="J31" s="73"/>
      <c r="K31" s="74"/>
      <c r="L31" s="61"/>
      <c r="M31" s="48">
        <v>8</v>
      </c>
      <c r="N31" s="49">
        <v>10</v>
      </c>
      <c r="O31" s="2"/>
      <c r="P31" s="2"/>
    </row>
    <row r="32" spans="1:16" ht="19.95" customHeight="1">
      <c r="A32" s="34"/>
      <c r="B32" s="35"/>
      <c r="C32" s="36" t="s">
        <v>54</v>
      </c>
      <c r="D32" s="54" t="s">
        <v>55</v>
      </c>
      <c r="E32" s="38">
        <v>3</v>
      </c>
      <c r="F32" s="69">
        <v>2</v>
      </c>
      <c r="G32" s="75">
        <v>2</v>
      </c>
      <c r="H32" s="76">
        <v>2</v>
      </c>
      <c r="I32" s="72"/>
      <c r="J32" s="77"/>
      <c r="K32" s="74"/>
      <c r="L32" s="78"/>
      <c r="M32" s="42"/>
      <c r="N32" s="43"/>
      <c r="O32" s="2"/>
      <c r="P32" s="2"/>
    </row>
    <row r="33" spans="1:16" ht="20.399999999999999" customHeight="1">
      <c r="A33" s="34"/>
      <c r="B33" s="35"/>
      <c r="C33" s="36" t="s">
        <v>45</v>
      </c>
      <c r="D33" s="54" t="s">
        <v>56</v>
      </c>
      <c r="E33" s="38">
        <v>3</v>
      </c>
      <c r="F33" s="39">
        <v>2</v>
      </c>
      <c r="G33" s="79"/>
      <c r="H33" s="80"/>
      <c r="I33" s="81" t="s">
        <v>57</v>
      </c>
      <c r="J33" s="81"/>
      <c r="K33" s="74"/>
      <c r="L33" s="82"/>
      <c r="M33" s="42"/>
      <c r="N33" s="43"/>
      <c r="O33" s="2"/>
      <c r="P33" s="2"/>
    </row>
    <row r="34" spans="1:16" ht="19.95" customHeight="1">
      <c r="A34" s="34"/>
      <c r="B34" s="16"/>
      <c r="C34" s="36" t="s">
        <v>45</v>
      </c>
      <c r="D34" s="54" t="s">
        <v>58</v>
      </c>
      <c r="E34" s="38">
        <v>3</v>
      </c>
      <c r="F34" s="39">
        <v>2</v>
      </c>
      <c r="G34" s="83"/>
      <c r="H34" s="84"/>
      <c r="I34" s="85">
        <v>2</v>
      </c>
      <c r="J34" s="86">
        <v>2</v>
      </c>
      <c r="K34" s="87"/>
      <c r="L34" s="88"/>
      <c r="M34" s="89"/>
      <c r="N34" s="90"/>
      <c r="O34" s="91"/>
      <c r="P34" s="2"/>
    </row>
    <row r="35" spans="1:16" ht="19.5" customHeight="1">
      <c r="A35" s="34"/>
      <c r="B35" s="47" t="s">
        <v>59</v>
      </c>
      <c r="C35" s="56" t="s">
        <v>54</v>
      </c>
      <c r="D35" s="57" t="s">
        <v>60</v>
      </c>
      <c r="E35" s="58">
        <v>3</v>
      </c>
      <c r="F35" s="59">
        <v>2</v>
      </c>
      <c r="G35" s="62"/>
      <c r="H35" s="92"/>
      <c r="I35" s="93"/>
      <c r="J35" s="94"/>
      <c r="K35" s="67"/>
      <c r="L35" s="61">
        <v>2</v>
      </c>
      <c r="M35" s="95">
        <v>8</v>
      </c>
      <c r="N35" s="96">
        <v>16</v>
      </c>
      <c r="O35" s="2"/>
      <c r="P35" s="2"/>
    </row>
    <row r="36" spans="1:16" ht="19.95" customHeight="1">
      <c r="A36" s="34"/>
      <c r="B36" s="35"/>
      <c r="C36" s="97" t="s">
        <v>42</v>
      </c>
      <c r="D36" s="98" t="s">
        <v>61</v>
      </c>
      <c r="E36" s="99">
        <v>3</v>
      </c>
      <c r="F36" s="69">
        <v>3</v>
      </c>
      <c r="G36" s="70" t="s">
        <v>53</v>
      </c>
      <c r="H36" s="71"/>
      <c r="I36" s="100"/>
      <c r="J36" s="101"/>
      <c r="K36" s="102"/>
      <c r="L36" s="61"/>
      <c r="M36" s="103"/>
      <c r="N36" s="104"/>
      <c r="O36" s="2"/>
      <c r="P36" s="2"/>
    </row>
    <row r="37" spans="1:16" ht="21" customHeight="1" thickBot="1">
      <c r="A37" s="105"/>
      <c r="B37" s="106" t="s">
        <v>62</v>
      </c>
      <c r="C37" s="107" t="s">
        <v>54</v>
      </c>
      <c r="D37" s="108" t="s">
        <v>63</v>
      </c>
      <c r="E37" s="109">
        <v>4</v>
      </c>
      <c r="F37" s="110">
        <v>3</v>
      </c>
      <c r="G37" s="111">
        <v>3</v>
      </c>
      <c r="H37" s="112">
        <v>3</v>
      </c>
      <c r="I37" s="113"/>
      <c r="J37" s="114"/>
      <c r="K37" s="115"/>
      <c r="L37" s="116"/>
      <c r="M37" s="117"/>
      <c r="N37" s="118"/>
      <c r="O37" s="2"/>
      <c r="P37" s="2"/>
    </row>
    <row r="38" spans="1:16" ht="21.75" customHeight="1">
      <c r="A38" s="119" t="s">
        <v>64</v>
      </c>
      <c r="B38" s="120" t="s">
        <v>31</v>
      </c>
      <c r="C38" s="121" t="s">
        <v>42</v>
      </c>
      <c r="D38" s="122" t="s">
        <v>65</v>
      </c>
      <c r="E38" s="58">
        <v>4</v>
      </c>
      <c r="F38" s="59">
        <v>4</v>
      </c>
      <c r="G38" s="60"/>
      <c r="H38" s="61"/>
      <c r="I38" s="123" t="s">
        <v>66</v>
      </c>
      <c r="J38" s="61"/>
      <c r="K38" s="60"/>
      <c r="L38" s="61"/>
      <c r="M38" s="103">
        <v>12</v>
      </c>
      <c r="N38" s="55"/>
      <c r="O38" s="2"/>
      <c r="P38" s="2"/>
    </row>
    <row r="39" spans="1:16" ht="21" customHeight="1">
      <c r="A39" s="124"/>
      <c r="B39" s="125"/>
      <c r="C39" s="121" t="s">
        <v>67</v>
      </c>
      <c r="D39" s="122" t="s">
        <v>68</v>
      </c>
      <c r="E39" s="58">
        <v>4</v>
      </c>
      <c r="F39" s="59">
        <v>4</v>
      </c>
      <c r="G39" s="60"/>
      <c r="H39" s="61"/>
      <c r="I39" s="123"/>
      <c r="J39" s="61"/>
      <c r="K39" s="60"/>
      <c r="L39" s="61"/>
      <c r="M39" s="103"/>
      <c r="N39" s="55"/>
      <c r="O39" s="2"/>
      <c r="P39" s="2"/>
    </row>
    <row r="40" spans="1:16" ht="21" customHeight="1">
      <c r="A40" s="124"/>
      <c r="B40" s="126" t="s">
        <v>36</v>
      </c>
      <c r="C40" s="127" t="s">
        <v>42</v>
      </c>
      <c r="D40" s="128" t="s">
        <v>69</v>
      </c>
      <c r="E40" s="58">
        <v>4</v>
      </c>
      <c r="F40" s="59">
        <v>4</v>
      </c>
      <c r="G40" s="60"/>
      <c r="H40" s="61"/>
      <c r="I40" s="129"/>
      <c r="J40" s="61"/>
      <c r="K40" s="60"/>
      <c r="L40" s="61"/>
      <c r="M40" s="130"/>
      <c r="N40" s="55"/>
      <c r="O40" s="2"/>
      <c r="P40" s="2"/>
    </row>
    <row r="41" spans="1:16" ht="18" customHeight="1">
      <c r="A41" s="124"/>
      <c r="B41" s="131" t="s">
        <v>70</v>
      </c>
      <c r="C41" s="132" t="s">
        <v>45</v>
      </c>
      <c r="D41" s="133" t="s">
        <v>71</v>
      </c>
      <c r="E41" s="134">
        <v>4</v>
      </c>
      <c r="F41" s="135">
        <v>4</v>
      </c>
      <c r="G41" s="136"/>
      <c r="H41" s="137"/>
      <c r="I41" s="136"/>
      <c r="J41" s="138" t="s">
        <v>66</v>
      </c>
      <c r="K41" s="136"/>
      <c r="L41" s="137"/>
      <c r="M41" s="103">
        <v>12</v>
      </c>
      <c r="N41" s="55"/>
      <c r="O41" s="2"/>
      <c r="P41" s="2"/>
    </row>
    <row r="42" spans="1:16" ht="22.95" customHeight="1">
      <c r="A42" s="124"/>
      <c r="B42" s="139" t="s">
        <v>31</v>
      </c>
      <c r="C42" s="132" t="s">
        <v>54</v>
      </c>
      <c r="D42" s="133" t="s">
        <v>72</v>
      </c>
      <c r="E42" s="134">
        <v>4</v>
      </c>
      <c r="F42" s="135">
        <v>4</v>
      </c>
      <c r="G42" s="136"/>
      <c r="H42" s="137"/>
      <c r="I42" s="136"/>
      <c r="J42" s="140"/>
      <c r="K42" s="136"/>
      <c r="L42" s="137"/>
      <c r="M42" s="103"/>
      <c r="N42" s="55"/>
      <c r="O42" s="2"/>
      <c r="P42" s="2"/>
    </row>
    <row r="43" spans="1:16" ht="22.2" customHeight="1">
      <c r="A43" s="124"/>
      <c r="B43" s="120"/>
      <c r="C43" s="127" t="s">
        <v>73</v>
      </c>
      <c r="D43" s="141" t="s">
        <v>74</v>
      </c>
      <c r="E43" s="38">
        <v>4</v>
      </c>
      <c r="F43" s="39">
        <v>4</v>
      </c>
      <c r="G43" s="40"/>
      <c r="H43" s="41"/>
      <c r="I43" s="40"/>
      <c r="J43" s="140"/>
      <c r="K43" s="40"/>
      <c r="L43" s="41"/>
      <c r="M43" s="103"/>
      <c r="N43" s="55"/>
      <c r="O43" s="2"/>
      <c r="P43" s="2"/>
    </row>
    <row r="44" spans="1:16" ht="21" customHeight="1">
      <c r="A44" s="124"/>
      <c r="B44" s="142" t="s">
        <v>75</v>
      </c>
      <c r="C44" s="143" t="s">
        <v>73</v>
      </c>
      <c r="D44" s="144" t="s">
        <v>76</v>
      </c>
      <c r="E44" s="38">
        <v>4</v>
      </c>
      <c r="F44" s="39">
        <v>4</v>
      </c>
      <c r="G44" s="40"/>
      <c r="H44" s="41"/>
      <c r="I44" s="40"/>
      <c r="J44" s="145"/>
      <c r="K44" s="40"/>
      <c r="L44" s="41"/>
      <c r="M44" s="130"/>
      <c r="N44" s="55"/>
      <c r="O44" s="2"/>
      <c r="P44" s="2"/>
    </row>
    <row r="45" spans="1:16" ht="21" customHeight="1">
      <c r="A45" s="124"/>
      <c r="B45" s="146" t="s">
        <v>77</v>
      </c>
      <c r="C45" s="132" t="s">
        <v>42</v>
      </c>
      <c r="D45" s="128" t="s">
        <v>78</v>
      </c>
      <c r="E45" s="38">
        <v>4</v>
      </c>
      <c r="F45" s="39">
        <v>3</v>
      </c>
      <c r="G45" s="147"/>
      <c r="H45" s="148"/>
      <c r="I45" s="149" t="s">
        <v>79</v>
      </c>
      <c r="J45" s="150"/>
      <c r="K45" s="40"/>
      <c r="L45" s="137"/>
      <c r="M45" s="151">
        <v>6</v>
      </c>
      <c r="N45" s="55"/>
      <c r="O45" s="2"/>
      <c r="P45" s="2"/>
    </row>
    <row r="46" spans="1:16" ht="21" customHeight="1">
      <c r="A46" s="124"/>
      <c r="B46" s="100" t="s">
        <v>80</v>
      </c>
      <c r="C46" s="152" t="s">
        <v>42</v>
      </c>
      <c r="D46" s="128" t="s">
        <v>81</v>
      </c>
      <c r="E46" s="38">
        <v>4</v>
      </c>
      <c r="F46" s="39">
        <v>3</v>
      </c>
      <c r="G46" s="153"/>
      <c r="H46" s="154"/>
      <c r="I46" s="155"/>
      <c r="J46" s="156"/>
      <c r="K46" s="136"/>
      <c r="L46" s="137"/>
      <c r="M46" s="103"/>
      <c r="N46" s="55"/>
      <c r="O46" s="2"/>
      <c r="P46" s="2"/>
    </row>
    <row r="47" spans="1:16" ht="21" customHeight="1">
      <c r="A47" s="124"/>
      <c r="B47" s="146" t="s">
        <v>77</v>
      </c>
      <c r="C47" s="152" t="s">
        <v>45</v>
      </c>
      <c r="D47" s="128" t="s">
        <v>82</v>
      </c>
      <c r="E47" s="38">
        <v>4</v>
      </c>
      <c r="F47" s="39">
        <v>3</v>
      </c>
      <c r="G47" s="153"/>
      <c r="H47" s="157"/>
      <c r="I47" s="158"/>
      <c r="J47" s="159" t="s">
        <v>79</v>
      </c>
      <c r="K47" s="136"/>
      <c r="L47" s="137"/>
      <c r="M47" s="103"/>
      <c r="N47" s="55"/>
      <c r="O47" s="2"/>
      <c r="P47" s="2"/>
    </row>
    <row r="48" spans="1:16" ht="21" customHeight="1">
      <c r="A48" s="124"/>
      <c r="B48" s="160" t="s">
        <v>62</v>
      </c>
      <c r="C48" s="152" t="s">
        <v>45</v>
      </c>
      <c r="D48" s="128" t="s">
        <v>83</v>
      </c>
      <c r="E48" s="38">
        <v>4</v>
      </c>
      <c r="F48" s="39">
        <v>3</v>
      </c>
      <c r="G48" s="153"/>
      <c r="H48" s="154"/>
      <c r="I48" s="161"/>
      <c r="J48" s="162"/>
      <c r="K48" s="136"/>
      <c r="L48" s="163"/>
      <c r="M48" s="130"/>
      <c r="N48" s="55"/>
      <c r="O48" s="2"/>
      <c r="P48" s="2"/>
    </row>
    <row r="49" spans="1:16" ht="21.75" customHeight="1">
      <c r="A49" s="124"/>
      <c r="B49" s="164" t="s">
        <v>84</v>
      </c>
      <c r="C49" s="165" t="s">
        <v>18</v>
      </c>
      <c r="D49" s="166" t="s">
        <v>85</v>
      </c>
      <c r="E49" s="167">
        <v>4</v>
      </c>
      <c r="F49" s="168">
        <v>4</v>
      </c>
      <c r="G49" s="169"/>
      <c r="H49" s="170"/>
      <c r="I49" s="171"/>
      <c r="J49" s="172"/>
      <c r="K49" s="173" t="s">
        <v>66</v>
      </c>
      <c r="L49" s="174"/>
      <c r="M49" s="175">
        <v>12</v>
      </c>
      <c r="N49" s="55"/>
      <c r="O49" s="2"/>
      <c r="P49" s="2"/>
    </row>
    <row r="50" spans="1:16" ht="21" customHeight="1">
      <c r="A50" s="124"/>
      <c r="B50" s="164"/>
      <c r="C50" s="176" t="s">
        <v>67</v>
      </c>
      <c r="D50" s="177" t="s">
        <v>86</v>
      </c>
      <c r="E50" s="167">
        <v>4</v>
      </c>
      <c r="F50" s="178">
        <v>4</v>
      </c>
      <c r="G50" s="169"/>
      <c r="H50" s="170"/>
      <c r="I50" s="179"/>
      <c r="J50" s="180"/>
      <c r="K50" s="181"/>
      <c r="L50" s="182"/>
      <c r="M50" s="183"/>
      <c r="N50" s="55"/>
      <c r="O50" s="2"/>
      <c r="P50" s="2"/>
    </row>
    <row r="51" spans="1:16" ht="21" customHeight="1">
      <c r="A51" s="124"/>
      <c r="B51" s="164" t="s">
        <v>87</v>
      </c>
      <c r="C51" s="165" t="s">
        <v>18</v>
      </c>
      <c r="D51" s="184" t="s">
        <v>88</v>
      </c>
      <c r="E51" s="167">
        <v>4</v>
      </c>
      <c r="F51" s="185">
        <v>4</v>
      </c>
      <c r="G51" s="169"/>
      <c r="H51" s="170"/>
      <c r="I51" s="179"/>
      <c r="J51" s="180"/>
      <c r="K51" s="181"/>
      <c r="L51" s="182"/>
      <c r="M51" s="183"/>
      <c r="N51" s="55"/>
      <c r="O51" s="2"/>
      <c r="P51" s="2"/>
    </row>
    <row r="52" spans="1:16" ht="18" customHeight="1">
      <c r="A52" s="124"/>
      <c r="B52" s="164"/>
      <c r="C52" s="165" t="s">
        <v>67</v>
      </c>
      <c r="D52" s="186" t="s">
        <v>89</v>
      </c>
      <c r="E52" s="167">
        <v>4</v>
      </c>
      <c r="F52" s="187">
        <v>4</v>
      </c>
      <c r="G52" s="169"/>
      <c r="H52" s="188"/>
      <c r="I52" s="189"/>
      <c r="J52" s="180"/>
      <c r="K52" s="181"/>
      <c r="L52" s="182"/>
      <c r="M52" s="183"/>
      <c r="N52" s="55"/>
      <c r="O52" s="2"/>
      <c r="P52" s="2"/>
    </row>
    <row r="53" spans="1:16" ht="22.95" customHeight="1">
      <c r="A53" s="124"/>
      <c r="B53" s="164" t="s">
        <v>21</v>
      </c>
      <c r="C53" s="176" t="s">
        <v>18</v>
      </c>
      <c r="D53" s="184" t="s">
        <v>90</v>
      </c>
      <c r="E53" s="167">
        <v>4</v>
      </c>
      <c r="F53" s="185">
        <v>4</v>
      </c>
      <c r="G53" s="169"/>
      <c r="H53" s="188"/>
      <c r="I53" s="189"/>
      <c r="J53" s="180"/>
      <c r="K53" s="181"/>
      <c r="L53" s="182"/>
      <c r="M53" s="183"/>
      <c r="N53" s="55"/>
      <c r="O53" s="2"/>
      <c r="P53" s="2"/>
    </row>
    <row r="54" spans="1:16" ht="21" customHeight="1">
      <c r="A54" s="124"/>
      <c r="B54" s="190"/>
      <c r="C54" s="176" t="s">
        <v>91</v>
      </c>
      <c r="D54" s="177" t="s">
        <v>92</v>
      </c>
      <c r="E54" s="167">
        <v>4</v>
      </c>
      <c r="F54" s="168">
        <v>4</v>
      </c>
      <c r="G54" s="169"/>
      <c r="H54" s="188"/>
      <c r="I54" s="189"/>
      <c r="J54" s="191"/>
      <c r="K54" s="192"/>
      <c r="L54" s="182"/>
      <c r="M54" s="183"/>
      <c r="N54" s="55"/>
      <c r="O54" s="2"/>
      <c r="P54" s="2"/>
    </row>
    <row r="55" spans="1:16" ht="21" customHeight="1">
      <c r="A55" s="124"/>
      <c r="B55" s="193" t="s">
        <v>70</v>
      </c>
      <c r="C55" s="194" t="s">
        <v>67</v>
      </c>
      <c r="D55" s="195" t="s">
        <v>93</v>
      </c>
      <c r="E55" s="38">
        <v>4</v>
      </c>
      <c r="F55" s="39">
        <v>4</v>
      </c>
      <c r="G55" s="40"/>
      <c r="H55" s="41"/>
      <c r="I55" s="196"/>
      <c r="J55" s="197"/>
      <c r="K55" s="198" t="s">
        <v>94</v>
      </c>
      <c r="L55" s="199"/>
      <c r="M55" s="200">
        <v>12</v>
      </c>
      <c r="N55" s="55"/>
      <c r="O55" s="2"/>
      <c r="P55" s="2"/>
    </row>
    <row r="56" spans="1:16" ht="21" customHeight="1">
      <c r="A56" s="124"/>
      <c r="B56" s="201" t="s">
        <v>95</v>
      </c>
      <c r="C56" s="202" t="s">
        <v>73</v>
      </c>
      <c r="D56" s="203" t="s">
        <v>96</v>
      </c>
      <c r="E56" s="204">
        <v>4</v>
      </c>
      <c r="F56" s="205">
        <v>4</v>
      </c>
      <c r="G56" s="206"/>
      <c r="H56" s="207"/>
      <c r="I56" s="208"/>
      <c r="J56" s="209"/>
      <c r="K56" s="198"/>
      <c r="L56" s="210"/>
      <c r="M56" s="200"/>
      <c r="N56" s="55"/>
      <c r="O56" s="2"/>
      <c r="P56" s="2"/>
    </row>
    <row r="57" spans="1:16" ht="23.25" customHeight="1">
      <c r="A57" s="124"/>
      <c r="B57" s="211"/>
      <c r="C57" s="202" t="s">
        <v>97</v>
      </c>
      <c r="D57" s="212" t="s">
        <v>98</v>
      </c>
      <c r="E57" s="204">
        <v>4</v>
      </c>
      <c r="F57" s="205">
        <v>4</v>
      </c>
      <c r="G57" s="206"/>
      <c r="H57" s="207"/>
      <c r="I57" s="208"/>
      <c r="J57" s="209"/>
      <c r="K57" s="198"/>
      <c r="L57" s="210"/>
      <c r="M57" s="200"/>
      <c r="N57" s="55"/>
      <c r="O57" s="2"/>
      <c r="P57" s="2"/>
    </row>
    <row r="58" spans="1:16" ht="24.6" customHeight="1">
      <c r="A58" s="124"/>
      <c r="B58" s="213" t="s">
        <v>75</v>
      </c>
      <c r="C58" s="202" t="s">
        <v>73</v>
      </c>
      <c r="D58" s="214" t="s">
        <v>99</v>
      </c>
      <c r="E58" s="38">
        <v>4</v>
      </c>
      <c r="F58" s="39">
        <v>4</v>
      </c>
      <c r="G58" s="215"/>
      <c r="H58" s="216"/>
      <c r="I58" s="217"/>
      <c r="J58" s="218"/>
      <c r="K58" s="198"/>
      <c r="L58" s="210"/>
      <c r="M58" s="200"/>
      <c r="N58" s="55"/>
      <c r="O58" s="2"/>
      <c r="P58" s="2"/>
    </row>
    <row r="59" spans="1:16" ht="24" customHeight="1">
      <c r="A59" s="124"/>
      <c r="B59" s="219"/>
      <c r="C59" s="143" t="s">
        <v>91</v>
      </c>
      <c r="D59" s="220" t="s">
        <v>100</v>
      </c>
      <c r="E59" s="38">
        <v>4</v>
      </c>
      <c r="F59" s="39">
        <v>4</v>
      </c>
      <c r="G59" s="215"/>
      <c r="H59" s="216"/>
      <c r="I59" s="221"/>
      <c r="J59" s="222"/>
      <c r="K59" s="198"/>
      <c r="L59" s="210"/>
      <c r="M59" s="200"/>
      <c r="N59" s="55"/>
      <c r="O59" s="2"/>
      <c r="P59" s="2"/>
    </row>
    <row r="60" spans="1:16" ht="21" customHeight="1">
      <c r="A60" s="124"/>
      <c r="B60" s="223" t="s">
        <v>80</v>
      </c>
      <c r="C60" s="127" t="s">
        <v>97</v>
      </c>
      <c r="D60" s="141" t="s">
        <v>101</v>
      </c>
      <c r="E60" s="38">
        <v>4</v>
      </c>
      <c r="F60" s="39">
        <v>4</v>
      </c>
      <c r="G60" s="215"/>
      <c r="H60" s="216"/>
      <c r="I60" s="221"/>
      <c r="J60" s="224"/>
      <c r="K60" s="225"/>
      <c r="L60" s="226"/>
      <c r="M60" s="200"/>
      <c r="N60" s="55"/>
      <c r="O60" s="2"/>
      <c r="P60" s="2"/>
    </row>
    <row r="61" spans="1:16" ht="20.100000000000001" customHeight="1">
      <c r="A61" s="124"/>
      <c r="B61" s="227" t="s">
        <v>14</v>
      </c>
      <c r="C61" s="228" t="s">
        <v>67</v>
      </c>
      <c r="D61" s="229" t="s">
        <v>102</v>
      </c>
      <c r="E61" s="38">
        <v>4</v>
      </c>
      <c r="F61" s="39">
        <v>4</v>
      </c>
      <c r="G61" s="215"/>
      <c r="H61" s="216"/>
      <c r="I61" s="215"/>
      <c r="J61" s="230"/>
      <c r="K61" s="231"/>
      <c r="L61" s="232" t="s">
        <v>103</v>
      </c>
      <c r="M61" s="233">
        <v>16</v>
      </c>
      <c r="N61" s="55"/>
      <c r="O61" s="2"/>
      <c r="P61" s="2"/>
    </row>
    <row r="62" spans="1:16" ht="20.100000000000001" customHeight="1">
      <c r="A62" s="124"/>
      <c r="B62" s="227"/>
      <c r="C62" s="228" t="s">
        <v>48</v>
      </c>
      <c r="D62" s="229" t="s">
        <v>104</v>
      </c>
      <c r="E62" s="38">
        <v>4</v>
      </c>
      <c r="F62" s="39">
        <v>4</v>
      </c>
      <c r="G62" s="215"/>
      <c r="H62" s="216"/>
      <c r="I62" s="215"/>
      <c r="J62" s="224"/>
      <c r="K62" s="234"/>
      <c r="L62" s="235"/>
      <c r="M62" s="236"/>
      <c r="N62" s="55"/>
      <c r="O62" s="2"/>
      <c r="P62" s="2"/>
    </row>
    <row r="63" spans="1:16" ht="20.100000000000001" customHeight="1">
      <c r="A63" s="124"/>
      <c r="B63" s="237" t="s">
        <v>21</v>
      </c>
      <c r="C63" s="228" t="s">
        <v>45</v>
      </c>
      <c r="D63" s="229" t="s">
        <v>105</v>
      </c>
      <c r="E63" s="38">
        <v>4</v>
      </c>
      <c r="F63" s="39">
        <v>4</v>
      </c>
      <c r="G63" s="215"/>
      <c r="H63" s="216"/>
      <c r="I63" s="215"/>
      <c r="J63" s="216"/>
      <c r="K63" s="238"/>
      <c r="L63" s="235"/>
      <c r="M63" s="236"/>
      <c r="N63" s="55"/>
      <c r="O63" s="2"/>
      <c r="P63" s="2"/>
    </row>
    <row r="64" spans="1:16" ht="20.100000000000001" customHeight="1">
      <c r="A64" s="124"/>
      <c r="B64" s="239"/>
      <c r="C64" s="228" t="s">
        <v>97</v>
      </c>
      <c r="D64" s="229" t="s">
        <v>106</v>
      </c>
      <c r="E64" s="38">
        <v>4</v>
      </c>
      <c r="F64" s="39">
        <v>4</v>
      </c>
      <c r="G64" s="215"/>
      <c r="H64" s="216"/>
      <c r="I64" s="215"/>
      <c r="J64" s="216"/>
      <c r="K64" s="40"/>
      <c r="L64" s="235"/>
      <c r="M64" s="240"/>
      <c r="N64" s="55"/>
      <c r="O64" s="2"/>
      <c r="P64" s="2"/>
    </row>
    <row r="65" spans="1:16" ht="20.100000000000001" customHeight="1">
      <c r="A65" s="124"/>
      <c r="B65" s="241" t="s">
        <v>26</v>
      </c>
      <c r="C65" s="36" t="s">
        <v>73</v>
      </c>
      <c r="D65" s="229" t="s">
        <v>107</v>
      </c>
      <c r="E65" s="38">
        <v>4</v>
      </c>
      <c r="F65" s="39">
        <v>4</v>
      </c>
      <c r="G65" s="215"/>
      <c r="H65" s="216"/>
      <c r="I65" s="215"/>
      <c r="J65" s="216"/>
      <c r="K65" s="40"/>
      <c r="L65" s="235"/>
      <c r="M65" s="240"/>
      <c r="N65" s="55"/>
      <c r="O65" s="2"/>
      <c r="P65" s="2"/>
    </row>
    <row r="66" spans="1:16" ht="20.100000000000001" customHeight="1">
      <c r="A66" s="124"/>
      <c r="B66" s="242"/>
      <c r="C66" s="36" t="s">
        <v>108</v>
      </c>
      <c r="D66" s="229" t="s">
        <v>109</v>
      </c>
      <c r="E66" s="38">
        <v>4</v>
      </c>
      <c r="F66" s="39">
        <v>4</v>
      </c>
      <c r="G66" s="215"/>
      <c r="H66" s="216"/>
      <c r="I66" s="215"/>
      <c r="J66" s="216"/>
      <c r="K66" s="40"/>
      <c r="L66" s="235"/>
      <c r="M66" s="240"/>
      <c r="N66" s="55"/>
      <c r="O66" s="2"/>
      <c r="P66" s="2"/>
    </row>
    <row r="67" spans="1:16" ht="21" customHeight="1">
      <c r="A67" s="124"/>
      <c r="B67" s="139" t="s">
        <v>31</v>
      </c>
      <c r="C67" s="36" t="s">
        <v>73</v>
      </c>
      <c r="D67" s="37" t="s">
        <v>110</v>
      </c>
      <c r="E67" s="38">
        <v>4</v>
      </c>
      <c r="F67" s="39">
        <v>4</v>
      </c>
      <c r="G67" s="215"/>
      <c r="H67" s="216"/>
      <c r="I67" s="215"/>
      <c r="J67" s="216"/>
      <c r="K67" s="40"/>
      <c r="L67" s="235"/>
      <c r="M67" s="240"/>
      <c r="N67" s="55"/>
      <c r="O67" s="2"/>
      <c r="P67" s="2"/>
    </row>
    <row r="68" spans="1:16" ht="21" customHeight="1">
      <c r="A68" s="124"/>
      <c r="B68" s="243"/>
      <c r="C68" s="36" t="s">
        <v>97</v>
      </c>
      <c r="D68" s="37" t="s">
        <v>111</v>
      </c>
      <c r="E68" s="38">
        <v>4</v>
      </c>
      <c r="F68" s="39">
        <v>4</v>
      </c>
      <c r="G68" s="40"/>
      <c r="H68" s="41"/>
      <c r="I68" s="40"/>
      <c r="J68" s="41"/>
      <c r="K68" s="40"/>
      <c r="L68" s="235"/>
      <c r="M68" s="240"/>
      <c r="N68" s="55"/>
      <c r="O68" s="2"/>
      <c r="P68" s="2"/>
    </row>
    <row r="69" spans="1:16" ht="21" customHeight="1">
      <c r="A69" s="124"/>
      <c r="B69" s="244" t="s">
        <v>36</v>
      </c>
      <c r="C69" s="143" t="s">
        <v>97</v>
      </c>
      <c r="D69" s="144" t="s">
        <v>112</v>
      </c>
      <c r="E69" s="38">
        <v>4</v>
      </c>
      <c r="F69" s="39">
        <v>4</v>
      </c>
      <c r="G69" s="136"/>
      <c r="H69" s="137"/>
      <c r="I69" s="136"/>
      <c r="J69" s="137"/>
      <c r="K69" s="136"/>
      <c r="L69" s="245"/>
      <c r="M69" s="240"/>
      <c r="N69" s="55"/>
      <c r="O69" s="2"/>
      <c r="P69" s="2"/>
    </row>
    <row r="70" spans="1:16" ht="36" customHeight="1">
      <c r="A70" s="124"/>
      <c r="B70" s="246" t="s">
        <v>113</v>
      </c>
      <c r="C70" s="127" t="s">
        <v>73</v>
      </c>
      <c r="D70" s="141" t="s">
        <v>114</v>
      </c>
      <c r="E70" s="38">
        <v>3</v>
      </c>
      <c r="F70" s="39">
        <v>2</v>
      </c>
      <c r="G70" s="153"/>
      <c r="H70" s="154"/>
      <c r="I70" s="247"/>
      <c r="J70" s="248"/>
      <c r="K70" s="247"/>
      <c r="L70" s="249" t="s">
        <v>115</v>
      </c>
      <c r="M70" s="250">
        <v>2</v>
      </c>
      <c r="N70" s="251"/>
      <c r="O70" s="2"/>
      <c r="P70" s="2"/>
    </row>
    <row r="71" spans="1:16" ht="21.75" customHeight="1">
      <c r="A71" s="124"/>
      <c r="B71" s="120" t="s">
        <v>116</v>
      </c>
      <c r="C71" s="252" t="s">
        <v>73</v>
      </c>
      <c r="D71" s="253" t="s">
        <v>117</v>
      </c>
      <c r="E71" s="254">
        <v>3</v>
      </c>
      <c r="F71" s="255">
        <v>4</v>
      </c>
      <c r="G71" s="100"/>
      <c r="H71" s="66"/>
      <c r="I71" s="100"/>
      <c r="J71" s="66"/>
      <c r="K71" s="65"/>
      <c r="L71" s="256" t="s">
        <v>118</v>
      </c>
      <c r="M71" s="257">
        <v>4</v>
      </c>
      <c r="N71" s="251"/>
      <c r="O71" s="2"/>
      <c r="P71" s="2"/>
    </row>
    <row r="72" spans="1:16" ht="21.75" customHeight="1" thickBot="1">
      <c r="A72" s="124"/>
      <c r="B72" s="258"/>
      <c r="C72" s="132" t="s">
        <v>97</v>
      </c>
      <c r="D72" s="259" t="s">
        <v>119</v>
      </c>
      <c r="E72" s="260">
        <v>3</v>
      </c>
      <c r="F72" s="261">
        <v>4</v>
      </c>
      <c r="G72" s="262"/>
      <c r="H72" s="263"/>
      <c r="I72" s="262"/>
      <c r="J72" s="264"/>
      <c r="K72" s="265"/>
      <c r="L72" s="266"/>
      <c r="M72" s="267"/>
      <c r="N72" s="251"/>
      <c r="O72" s="2"/>
      <c r="P72" s="2"/>
    </row>
    <row r="73" spans="1:16" ht="18" customHeight="1" thickBot="1">
      <c r="A73" s="124"/>
      <c r="B73" s="268" t="s">
        <v>21</v>
      </c>
      <c r="C73" s="269" t="s">
        <v>73</v>
      </c>
      <c r="D73" s="270" t="s">
        <v>120</v>
      </c>
      <c r="E73" s="58">
        <v>4</v>
      </c>
      <c r="F73" s="271">
        <v>3</v>
      </c>
      <c r="G73" s="272"/>
      <c r="H73" s="273"/>
      <c r="I73" s="274"/>
      <c r="J73" s="275"/>
      <c r="K73" s="275"/>
      <c r="L73" s="276"/>
      <c r="M73" s="277"/>
      <c r="N73" s="278"/>
      <c r="O73" s="2"/>
      <c r="P73" s="2"/>
    </row>
    <row r="74" spans="1:16" ht="18.75" customHeight="1">
      <c r="A74" s="124"/>
      <c r="B74" s="228" t="s">
        <v>77</v>
      </c>
      <c r="C74" s="121" t="s">
        <v>73</v>
      </c>
      <c r="D74" s="122" t="s">
        <v>121</v>
      </c>
      <c r="E74" s="38">
        <v>4</v>
      </c>
      <c r="F74" s="69">
        <v>3</v>
      </c>
      <c r="G74" s="274"/>
      <c r="H74" s="275"/>
      <c r="I74" s="279"/>
      <c r="J74" s="279"/>
      <c r="K74" s="279"/>
      <c r="L74" s="280"/>
      <c r="M74" s="281"/>
      <c r="N74" s="282"/>
      <c r="O74" s="2"/>
      <c r="P74" s="2"/>
    </row>
    <row r="75" spans="1:16" ht="21" customHeight="1">
      <c r="A75" s="124"/>
      <c r="B75" s="283" t="s">
        <v>59</v>
      </c>
      <c r="C75" s="56" t="s">
        <v>73</v>
      </c>
      <c r="D75" s="57" t="s">
        <v>122</v>
      </c>
      <c r="E75" s="38">
        <v>3</v>
      </c>
      <c r="F75" s="69">
        <v>2</v>
      </c>
      <c r="G75" s="284" t="s">
        <v>123</v>
      </c>
      <c r="H75" s="285"/>
      <c r="I75" s="285"/>
      <c r="J75" s="285"/>
      <c r="K75" s="285"/>
      <c r="L75" s="286"/>
      <c r="M75" s="281"/>
      <c r="N75" s="282"/>
      <c r="O75" s="2"/>
      <c r="P75" s="2"/>
    </row>
    <row r="76" spans="1:16" ht="19.5" customHeight="1">
      <c r="A76" s="124"/>
      <c r="B76" s="287"/>
      <c r="C76" s="56" t="s">
        <v>73</v>
      </c>
      <c r="D76" s="57" t="s">
        <v>124</v>
      </c>
      <c r="E76" s="38">
        <v>3</v>
      </c>
      <c r="F76" s="69">
        <v>2</v>
      </c>
      <c r="G76" s="284"/>
      <c r="H76" s="285"/>
      <c r="I76" s="285"/>
      <c r="J76" s="285"/>
      <c r="K76" s="285"/>
      <c r="L76" s="286"/>
      <c r="M76" s="281"/>
      <c r="N76" s="282"/>
      <c r="O76" s="2"/>
      <c r="P76" s="2"/>
    </row>
    <row r="77" spans="1:16" ht="19.5" customHeight="1">
      <c r="A77" s="124"/>
      <c r="B77" s="288" t="s">
        <v>31</v>
      </c>
      <c r="C77" s="97" t="s">
        <v>73</v>
      </c>
      <c r="D77" s="289" t="s">
        <v>125</v>
      </c>
      <c r="E77" s="134">
        <v>4</v>
      </c>
      <c r="F77" s="290">
        <v>3</v>
      </c>
      <c r="G77" s="284"/>
      <c r="H77" s="285"/>
      <c r="I77" s="285"/>
      <c r="J77" s="285"/>
      <c r="K77" s="285"/>
      <c r="L77" s="286"/>
      <c r="M77" s="281"/>
      <c r="N77" s="282"/>
      <c r="O77" s="2"/>
      <c r="P77" s="2"/>
    </row>
    <row r="78" spans="1:16" ht="17.399999999999999" customHeight="1" thickBot="1">
      <c r="A78" s="291"/>
      <c r="B78" s="292" t="s">
        <v>75</v>
      </c>
      <c r="C78" s="293" t="s">
        <v>97</v>
      </c>
      <c r="D78" s="294" t="s">
        <v>126</v>
      </c>
      <c r="E78" s="295">
        <v>4</v>
      </c>
      <c r="F78" s="296">
        <v>3</v>
      </c>
      <c r="G78" s="297"/>
      <c r="H78" s="298"/>
      <c r="I78" s="298"/>
      <c r="J78" s="298"/>
      <c r="K78" s="298"/>
      <c r="L78" s="299"/>
      <c r="M78" s="300"/>
      <c r="N78" s="301"/>
      <c r="O78" s="2"/>
      <c r="P78" s="2"/>
    </row>
    <row r="79" spans="1:16" ht="15" customHeight="1">
      <c r="A79" s="302" t="s">
        <v>127</v>
      </c>
      <c r="B79" s="303"/>
      <c r="C79" s="303"/>
      <c r="D79" s="303"/>
      <c r="E79" s="303"/>
      <c r="F79" s="304"/>
      <c r="G79" s="305">
        <v>31</v>
      </c>
      <c r="H79" s="306">
        <v>31</v>
      </c>
      <c r="I79" s="305">
        <v>30</v>
      </c>
      <c r="J79" s="306">
        <v>30</v>
      </c>
      <c r="K79" s="305">
        <v>26</v>
      </c>
      <c r="L79" s="307">
        <v>26</v>
      </c>
      <c r="M79" s="268">
        <v>174</v>
      </c>
      <c r="N79" s="31">
        <v>84</v>
      </c>
      <c r="O79" s="2"/>
      <c r="P79" s="2"/>
    </row>
    <row r="80" spans="1:16" ht="15" customHeight="1">
      <c r="A80" s="308" t="s">
        <v>128</v>
      </c>
      <c r="B80" s="309"/>
      <c r="C80" s="309"/>
      <c r="D80" s="309"/>
      <c r="E80" s="309"/>
      <c r="F80" s="310"/>
      <c r="G80" s="40">
        <v>3</v>
      </c>
      <c r="H80" s="41">
        <v>3</v>
      </c>
      <c r="I80" s="228">
        <v>3</v>
      </c>
      <c r="J80" s="311">
        <v>3</v>
      </c>
      <c r="K80" s="228">
        <v>3</v>
      </c>
      <c r="L80" s="311">
        <v>3</v>
      </c>
      <c r="M80" s="228">
        <f>SUM(G80:L80)</f>
        <v>18</v>
      </c>
      <c r="N80" s="41">
        <v>18</v>
      </c>
      <c r="O80" s="2"/>
      <c r="P80" s="2"/>
    </row>
    <row r="81" spans="1:16" ht="15" customHeight="1" thickBot="1">
      <c r="A81" s="312" t="s">
        <v>129</v>
      </c>
      <c r="B81" s="313"/>
      <c r="C81" s="313"/>
      <c r="D81" s="313"/>
      <c r="E81" s="313"/>
      <c r="F81" s="314"/>
      <c r="G81" s="315">
        <f t="shared" ref="G81:L81" si="0">G79+G80</f>
        <v>34</v>
      </c>
      <c r="H81" s="316">
        <f t="shared" si="0"/>
        <v>34</v>
      </c>
      <c r="I81" s="317">
        <f t="shared" si="0"/>
        <v>33</v>
      </c>
      <c r="J81" s="318">
        <f t="shared" si="0"/>
        <v>33</v>
      </c>
      <c r="K81" s="317">
        <f t="shared" si="0"/>
        <v>29</v>
      </c>
      <c r="L81" s="318">
        <f t="shared" si="0"/>
        <v>29</v>
      </c>
      <c r="M81" s="317">
        <f>SUM(G81:L81)</f>
        <v>192</v>
      </c>
      <c r="N81" s="316"/>
      <c r="O81" s="2"/>
      <c r="P81" s="2"/>
    </row>
    <row r="82" spans="1:16" ht="19.95" customHeight="1">
      <c r="A82" s="319"/>
      <c r="B82" s="320" t="s">
        <v>130</v>
      </c>
      <c r="C82" s="321"/>
      <c r="D82" s="321"/>
      <c r="E82" s="319"/>
      <c r="F82" s="319"/>
      <c r="G82" s="319"/>
      <c r="H82" s="319"/>
      <c r="I82" s="322"/>
      <c r="J82" s="322"/>
      <c r="K82" s="319"/>
      <c r="L82" s="319"/>
      <c r="M82" s="322"/>
      <c r="N82" s="322"/>
      <c r="O82" s="2"/>
      <c r="P82" s="2"/>
    </row>
    <row r="83" spans="1:16" ht="17.399999999999999" customHeight="1">
      <c r="A83" s="319"/>
      <c r="B83" s="323"/>
      <c r="C83" s="323"/>
      <c r="D83" s="323"/>
      <c r="E83" s="319"/>
      <c r="F83" s="319"/>
      <c r="G83" s="319"/>
      <c r="H83" s="319"/>
      <c r="I83" s="322"/>
      <c r="J83" s="322"/>
      <c r="K83" s="319"/>
      <c r="L83" s="319"/>
      <c r="M83" s="322"/>
      <c r="N83" s="322"/>
      <c r="O83" s="2"/>
      <c r="P83" s="2"/>
    </row>
    <row r="84" spans="1:16" ht="16.2" customHeight="1">
      <c r="A84" s="319"/>
      <c r="B84" s="323"/>
      <c r="C84" s="323"/>
      <c r="D84" s="323"/>
      <c r="E84" s="319"/>
      <c r="F84" s="319"/>
      <c r="G84" s="319"/>
      <c r="H84" s="319"/>
      <c r="I84" s="322"/>
      <c r="J84" s="322"/>
      <c r="K84" s="319"/>
      <c r="L84" s="319"/>
      <c r="M84" s="322"/>
      <c r="N84" s="322"/>
      <c r="O84" s="2"/>
      <c r="P84" s="2"/>
    </row>
    <row r="85" spans="1:16" ht="15" customHeight="1">
      <c r="A85" s="319"/>
      <c r="B85" s="323"/>
      <c r="C85" s="323"/>
      <c r="D85" s="323"/>
      <c r="E85" s="319"/>
      <c r="F85" s="319"/>
      <c r="G85" s="319"/>
      <c r="H85" s="319"/>
      <c r="I85" s="322"/>
      <c r="J85" s="322"/>
      <c r="K85" s="319"/>
      <c r="L85" s="319"/>
      <c r="M85" s="322"/>
      <c r="N85" s="322"/>
      <c r="O85" s="2"/>
      <c r="P85" s="2"/>
    </row>
    <row r="86" spans="1:16" ht="13.2" customHeight="1">
      <c r="A86" s="319"/>
      <c r="B86" s="323"/>
      <c r="C86" s="323"/>
      <c r="D86" s="323"/>
      <c r="E86" s="319"/>
      <c r="F86" s="319"/>
      <c r="G86" s="319"/>
      <c r="H86" s="319"/>
      <c r="I86" s="322"/>
      <c r="J86" s="322"/>
      <c r="K86" s="319"/>
      <c r="L86" s="319"/>
      <c r="M86" s="322"/>
      <c r="N86" s="322"/>
      <c r="O86" s="2"/>
      <c r="P86" s="2"/>
    </row>
    <row r="87" spans="1:16" ht="15" customHeight="1">
      <c r="A87" s="319"/>
      <c r="B87" s="323"/>
      <c r="C87" s="323"/>
      <c r="D87" s="323"/>
      <c r="E87" s="319"/>
      <c r="F87" s="319"/>
      <c r="G87" s="319"/>
      <c r="H87" s="319"/>
      <c r="I87" s="322"/>
      <c r="J87" s="322"/>
      <c r="K87" s="319"/>
      <c r="L87" s="319"/>
      <c r="M87" s="322"/>
      <c r="N87" s="322"/>
      <c r="O87" s="2"/>
      <c r="P87" s="2"/>
    </row>
    <row r="88" spans="1:16" ht="14.25" customHeight="1">
      <c r="A88" s="319"/>
      <c r="B88" s="322"/>
      <c r="C88" s="319"/>
      <c r="D88" s="322"/>
      <c r="E88" s="319"/>
      <c r="F88" s="319"/>
      <c r="G88" s="319"/>
      <c r="H88" s="319"/>
      <c r="I88" s="322"/>
      <c r="J88" s="322"/>
      <c r="K88" s="319"/>
      <c r="L88" s="319"/>
      <c r="M88" s="322"/>
      <c r="N88" s="322"/>
      <c r="O88" s="2"/>
      <c r="P88" s="2"/>
    </row>
    <row r="89" spans="1:16" ht="14.25" customHeight="1">
      <c r="A89" s="319"/>
      <c r="B89" s="322"/>
      <c r="C89" s="319"/>
      <c r="D89" s="322"/>
      <c r="E89" s="319"/>
      <c r="F89" s="319"/>
      <c r="G89" s="319"/>
      <c r="H89" s="319"/>
      <c r="I89" s="322"/>
      <c r="J89" s="322"/>
      <c r="K89" s="319"/>
      <c r="L89" s="319"/>
      <c r="M89" s="322"/>
      <c r="N89" s="322"/>
      <c r="O89" s="2"/>
      <c r="P89" s="2"/>
    </row>
    <row r="90" spans="1:16" ht="14.25" customHeight="1">
      <c r="A90" s="319"/>
      <c r="B90" s="322"/>
      <c r="C90" s="319"/>
      <c r="D90" s="322"/>
      <c r="E90" s="319"/>
      <c r="F90" s="319"/>
      <c r="G90" s="319"/>
      <c r="H90" s="319"/>
      <c r="I90" s="322"/>
      <c r="J90" s="322"/>
      <c r="K90" s="319"/>
      <c r="L90" s="319"/>
      <c r="M90" s="322"/>
      <c r="N90" s="322"/>
      <c r="O90" s="2"/>
      <c r="P90" s="2"/>
    </row>
    <row r="91" spans="1:16" ht="14.25" customHeight="1">
      <c r="A91" s="319"/>
      <c r="B91" s="322"/>
      <c r="C91" s="319"/>
      <c r="D91" s="322"/>
      <c r="E91" s="319"/>
      <c r="F91" s="319"/>
      <c r="G91" s="319"/>
      <c r="H91" s="319"/>
      <c r="I91" s="322"/>
      <c r="J91" s="322"/>
      <c r="K91" s="319"/>
      <c r="L91" s="319"/>
      <c r="M91" s="322"/>
      <c r="N91" s="322"/>
      <c r="O91" s="2"/>
      <c r="P91" s="2"/>
    </row>
    <row r="92" spans="1:16" ht="14.25" customHeight="1">
      <c r="A92" s="319"/>
      <c r="B92" s="322"/>
      <c r="C92" s="319"/>
      <c r="D92" s="322"/>
      <c r="E92" s="319"/>
      <c r="F92" s="319"/>
      <c r="G92" s="319"/>
      <c r="H92" s="319"/>
      <c r="I92" s="322"/>
      <c r="J92" s="322"/>
      <c r="K92" s="319"/>
      <c r="L92" s="319"/>
      <c r="M92" s="322"/>
      <c r="N92" s="322"/>
      <c r="O92" s="2"/>
      <c r="P92" s="2"/>
    </row>
    <row r="93" spans="1:16" ht="14.25" customHeight="1">
      <c r="A93" s="319"/>
      <c r="B93" s="322"/>
      <c r="C93" s="319"/>
      <c r="D93" s="322"/>
      <c r="E93" s="319"/>
      <c r="F93" s="319"/>
      <c r="G93" s="319"/>
      <c r="H93" s="319"/>
      <c r="I93" s="322"/>
      <c r="J93" s="322"/>
      <c r="K93" s="319"/>
      <c r="L93" s="319"/>
      <c r="M93" s="322"/>
      <c r="N93" s="322"/>
      <c r="O93" s="2"/>
      <c r="P93" s="2"/>
    </row>
    <row r="94" spans="1:16" ht="14.25" customHeight="1">
      <c r="A94" s="319"/>
      <c r="B94" s="322"/>
      <c r="C94" s="319"/>
      <c r="D94" s="322"/>
      <c r="E94" s="319"/>
      <c r="F94" s="319"/>
      <c r="G94" s="319"/>
      <c r="H94" s="319"/>
      <c r="I94" s="322"/>
      <c r="J94" s="322"/>
      <c r="K94" s="319"/>
      <c r="L94" s="319"/>
      <c r="M94" s="322"/>
      <c r="N94" s="322"/>
      <c r="O94" s="2"/>
      <c r="P94" s="2"/>
    </row>
    <row r="95" spans="1:16" ht="14.25" customHeight="1">
      <c r="A95" s="319"/>
      <c r="B95" s="322"/>
      <c r="C95" s="319"/>
      <c r="D95" s="322"/>
      <c r="E95" s="319"/>
      <c r="F95" s="319"/>
      <c r="G95" s="319"/>
      <c r="H95" s="319"/>
      <c r="I95" s="322"/>
      <c r="J95" s="322"/>
      <c r="K95" s="319"/>
      <c r="L95" s="319"/>
      <c r="M95" s="322"/>
      <c r="N95" s="322"/>
      <c r="O95" s="2"/>
      <c r="P95" s="2"/>
    </row>
    <row r="96" spans="1:16" ht="14.25" customHeight="1">
      <c r="A96" s="319"/>
      <c r="B96" s="322"/>
      <c r="C96" s="319"/>
      <c r="D96" s="322"/>
      <c r="E96" s="319"/>
      <c r="F96" s="319"/>
      <c r="G96" s="319"/>
      <c r="H96" s="319"/>
      <c r="I96" s="322"/>
      <c r="J96" s="322"/>
      <c r="K96" s="319"/>
      <c r="L96" s="319"/>
      <c r="M96" s="322"/>
      <c r="N96" s="322"/>
      <c r="O96" s="2"/>
      <c r="P96" s="2"/>
    </row>
    <row r="97" spans="1:16" ht="14.25" customHeight="1">
      <c r="A97" s="319"/>
      <c r="B97" s="322"/>
      <c r="C97" s="319"/>
      <c r="D97" s="322"/>
      <c r="E97" s="319"/>
      <c r="F97" s="319"/>
      <c r="G97" s="319"/>
      <c r="H97" s="319"/>
      <c r="I97" s="322"/>
      <c r="J97" s="322"/>
      <c r="K97" s="319"/>
      <c r="L97" s="319"/>
      <c r="M97" s="322"/>
      <c r="N97" s="322"/>
      <c r="O97" s="2"/>
      <c r="P97" s="2"/>
    </row>
  </sheetData>
  <mergeCells count="78">
    <mergeCell ref="A79:F79"/>
    <mergeCell ref="A80:F80"/>
    <mergeCell ref="A81:F81"/>
    <mergeCell ref="B82:D87"/>
    <mergeCell ref="B71:B72"/>
    <mergeCell ref="L71:L72"/>
    <mergeCell ref="M71:M72"/>
    <mergeCell ref="M73:M78"/>
    <mergeCell ref="N73:N78"/>
    <mergeCell ref="B75:B76"/>
    <mergeCell ref="G75:L78"/>
    <mergeCell ref="K55:K60"/>
    <mergeCell ref="M55:M60"/>
    <mergeCell ref="B56:B57"/>
    <mergeCell ref="B58:B59"/>
    <mergeCell ref="B61:B62"/>
    <mergeCell ref="L61:L69"/>
    <mergeCell ref="M61:M69"/>
    <mergeCell ref="B63:B64"/>
    <mergeCell ref="B65:B66"/>
    <mergeCell ref="B67:B68"/>
    <mergeCell ref="J47:J48"/>
    <mergeCell ref="B49:B50"/>
    <mergeCell ref="K49:K54"/>
    <mergeCell ref="M49:M54"/>
    <mergeCell ref="B51:B52"/>
    <mergeCell ref="B53:B54"/>
    <mergeCell ref="A38:A78"/>
    <mergeCell ref="B38:B39"/>
    <mergeCell ref="I38:I40"/>
    <mergeCell ref="M38:M40"/>
    <mergeCell ref="N38:N69"/>
    <mergeCell ref="J41:J44"/>
    <mergeCell ref="M41:M44"/>
    <mergeCell ref="B42:B43"/>
    <mergeCell ref="I45:I46"/>
    <mergeCell ref="M45:M48"/>
    <mergeCell ref="B31:B34"/>
    <mergeCell ref="G31:H31"/>
    <mergeCell ref="M31:M34"/>
    <mergeCell ref="N31:N34"/>
    <mergeCell ref="I33:J33"/>
    <mergeCell ref="B35:B36"/>
    <mergeCell ref="M35:M37"/>
    <mergeCell ref="N35:N37"/>
    <mergeCell ref="G36:H36"/>
    <mergeCell ref="B21:B24"/>
    <mergeCell ref="M21:M24"/>
    <mergeCell ref="N21:N24"/>
    <mergeCell ref="B25:B30"/>
    <mergeCell ref="M25:M30"/>
    <mergeCell ref="N25:N30"/>
    <mergeCell ref="N13:N16"/>
    <mergeCell ref="B17:B20"/>
    <mergeCell ref="M17:M18"/>
    <mergeCell ref="N17:N18"/>
    <mergeCell ref="M19:M20"/>
    <mergeCell ref="N19:N20"/>
    <mergeCell ref="N3:N4"/>
    <mergeCell ref="A5:A37"/>
    <mergeCell ref="B5:B8"/>
    <mergeCell ref="M5:M8"/>
    <mergeCell ref="N5:N8"/>
    <mergeCell ref="B9:B12"/>
    <mergeCell ref="M9:M12"/>
    <mergeCell ref="N9:N12"/>
    <mergeCell ref="B13:B16"/>
    <mergeCell ref="M13:M16"/>
    <mergeCell ref="A1:N2"/>
    <mergeCell ref="A3:A4"/>
    <mergeCell ref="B3:B4"/>
    <mergeCell ref="C3:D4"/>
    <mergeCell ref="E3:E4"/>
    <mergeCell ref="F3:F4"/>
    <mergeCell ref="G3:H3"/>
    <mergeCell ref="I3:J3"/>
    <mergeCell ref="K3:L3"/>
    <mergeCell ref="M3:M4"/>
  </mergeCells>
  <phoneticPr fontId="6" type="noConversion"/>
  <printOptions horizontalCentered="1"/>
  <pageMargins left="0.23622047244094491" right="0.23622047244094491" top="0.15748031496062992" bottom="0.15748031496062992" header="0" footer="0"/>
  <pageSetup paperSize="9"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2026학년도 신입생 3개년 교육과정  </vt:lpstr>
      <vt:lpstr>'2026학년도 신입생 3개년 교육과정 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2026-06-11T03:29:21Z</dcterms:created>
  <dcterms:modified xsi:type="dcterms:W3CDTF">2026-06-11T03:30:14Z</dcterms:modified>
</cp:coreProperties>
</file>