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C\Desktop\장준영\교육과정 전문가 직무연수\9월 1일자 2026 신입생 3개년 교육과정(전국)\울산\"/>
    </mc:Choice>
  </mc:AlternateContent>
  <xr:revisionPtr revIDLastSave="0" documentId="13_ncr:1_{F60D2A6E-B465-4CD3-A79C-C3965F0D0409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수정내용" sheetId="1" state="hidden" r:id="rId1"/>
    <sheet name="2026년도 입학생 교육과정 편제표(최종안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92" i="18" l="1"/>
  <c r="K92" i="18"/>
  <c r="J92" i="18"/>
  <c r="I92" i="18"/>
  <c r="H92" i="18"/>
  <c r="G92" i="18"/>
</calcChain>
</file>

<file path=xl/sharedStrings.xml><?xml version="1.0" encoding="utf-8"?>
<sst xmlns="http://schemas.openxmlformats.org/spreadsheetml/2006/main" count="285" uniqueCount="180">
  <si>
    <t>(신선여자고등학교)</t>
    <phoneticPr fontId="4" type="noConversion"/>
  </si>
  <si>
    <t>구분</t>
    <phoneticPr fontId="4" type="noConversion"/>
  </si>
  <si>
    <t>교과(군)</t>
    <phoneticPr fontId="4" type="noConversion"/>
  </si>
  <si>
    <t>과목유형</t>
    <phoneticPr fontId="4" type="noConversion"/>
  </si>
  <si>
    <t>세부교과목</t>
    <phoneticPr fontId="4" type="noConversion"/>
  </si>
  <si>
    <t>기준학점</t>
    <phoneticPr fontId="4" type="noConversion"/>
  </si>
  <si>
    <t>운영학점</t>
    <phoneticPr fontId="4" type="noConversion"/>
  </si>
  <si>
    <t>1학기</t>
    <phoneticPr fontId="4" type="noConversion"/>
  </si>
  <si>
    <t>2학기</t>
    <phoneticPr fontId="4" type="noConversion"/>
  </si>
  <si>
    <t>국어</t>
    <phoneticPr fontId="4" type="noConversion"/>
  </si>
  <si>
    <t>공통</t>
    <phoneticPr fontId="4" type="noConversion"/>
  </si>
  <si>
    <t>공통국어1</t>
    <phoneticPr fontId="4" type="noConversion"/>
  </si>
  <si>
    <t>공통국어2</t>
    <phoneticPr fontId="4" type="noConversion"/>
  </si>
  <si>
    <t>일반</t>
    <phoneticPr fontId="4" type="noConversion"/>
  </si>
  <si>
    <t>수학</t>
    <phoneticPr fontId="4" type="noConversion"/>
  </si>
  <si>
    <t>공통수학1</t>
    <phoneticPr fontId="4" type="noConversion"/>
  </si>
  <si>
    <t>공통수학2</t>
  </si>
  <si>
    <t>영어</t>
    <phoneticPr fontId="4" type="noConversion"/>
  </si>
  <si>
    <t>공통영어1</t>
    <phoneticPr fontId="4" type="noConversion"/>
  </si>
  <si>
    <t>공통영어2</t>
    <phoneticPr fontId="4" type="noConversion"/>
  </si>
  <si>
    <t>사회</t>
    <phoneticPr fontId="4" type="noConversion"/>
  </si>
  <si>
    <t>한국사1</t>
    <phoneticPr fontId="4" type="noConversion"/>
  </si>
  <si>
    <t>한국사2</t>
    <phoneticPr fontId="4" type="noConversion"/>
  </si>
  <si>
    <t>통합사회1</t>
    <phoneticPr fontId="4" type="noConversion"/>
  </si>
  <si>
    <t>통합사회2</t>
  </si>
  <si>
    <t>과학</t>
    <phoneticPr fontId="4" type="noConversion"/>
  </si>
  <si>
    <t>통합과학1</t>
    <phoneticPr fontId="4" type="noConversion"/>
  </si>
  <si>
    <t>통합과학2</t>
    <phoneticPr fontId="4" type="noConversion"/>
  </si>
  <si>
    <t>과학탐구실험1</t>
    <phoneticPr fontId="4" type="noConversion"/>
  </si>
  <si>
    <t>체육</t>
    <phoneticPr fontId="4" type="noConversion"/>
  </si>
  <si>
    <t>체육1</t>
    <phoneticPr fontId="4" type="noConversion"/>
  </si>
  <si>
    <t>체육2</t>
    <phoneticPr fontId="4" type="noConversion"/>
  </si>
  <si>
    <t>진로</t>
    <phoneticPr fontId="4" type="noConversion"/>
  </si>
  <si>
    <t>스포츠 과학</t>
    <phoneticPr fontId="4" type="noConversion"/>
  </si>
  <si>
    <t>스포츠 문화</t>
    <phoneticPr fontId="4" type="noConversion"/>
  </si>
  <si>
    <t>융합</t>
    <phoneticPr fontId="4" type="noConversion"/>
  </si>
  <si>
    <t>스포츠 생활1</t>
    <phoneticPr fontId="4" type="noConversion"/>
  </si>
  <si>
    <t>스포츠 생활2</t>
    <phoneticPr fontId="4" type="noConversion"/>
  </si>
  <si>
    <t>예술</t>
    <phoneticPr fontId="4" type="noConversion"/>
  </si>
  <si>
    <t>미술</t>
    <phoneticPr fontId="4" type="noConversion"/>
  </si>
  <si>
    <t>음악</t>
    <phoneticPr fontId="4" type="noConversion"/>
  </si>
  <si>
    <t>제2외국어/한문</t>
    <phoneticPr fontId="4" type="noConversion"/>
  </si>
  <si>
    <t>중국어</t>
    <phoneticPr fontId="4" type="noConversion"/>
  </si>
  <si>
    <t>한문</t>
    <phoneticPr fontId="4" type="noConversion"/>
  </si>
  <si>
    <t>기술.가정/정보</t>
    <phoneticPr fontId="4" type="noConversion"/>
  </si>
  <si>
    <t>정보</t>
    <phoneticPr fontId="4" type="noConversion"/>
  </si>
  <si>
    <t>교양</t>
    <phoneticPr fontId="4" type="noConversion"/>
  </si>
  <si>
    <t>진로와 직업</t>
    <phoneticPr fontId="4" type="noConversion"/>
  </si>
  <si>
    <t>주제 탐구 독서</t>
    <phoneticPr fontId="4" type="noConversion"/>
  </si>
  <si>
    <t>택3</t>
    <phoneticPr fontId="4" type="noConversion"/>
  </si>
  <si>
    <t>확률과 통계</t>
    <phoneticPr fontId="4" type="noConversion"/>
  </si>
  <si>
    <t>세계시민과 지리, 세계사</t>
    <phoneticPr fontId="4" type="noConversion"/>
  </si>
  <si>
    <t>미디어 영어</t>
    <phoneticPr fontId="4" type="noConversion"/>
  </si>
  <si>
    <t>사회와 문화, 현대사회와 윤리</t>
    <phoneticPr fontId="4" type="noConversion"/>
  </si>
  <si>
    <t>수학과제 탐구</t>
    <phoneticPr fontId="4" type="noConversion"/>
  </si>
  <si>
    <t>영어 독해와 작문</t>
    <phoneticPr fontId="4" type="noConversion"/>
  </si>
  <si>
    <t>영미 문학 읽기</t>
    <phoneticPr fontId="4" type="noConversion"/>
  </si>
  <si>
    <t>기후변화와 환경생태</t>
    <phoneticPr fontId="4" type="noConversion"/>
  </si>
  <si>
    <t>기술.가정/정보</t>
  </si>
  <si>
    <t>교육의 이해</t>
    <phoneticPr fontId="4" type="noConversion"/>
  </si>
  <si>
    <t>보건</t>
    <phoneticPr fontId="4" type="noConversion"/>
  </si>
  <si>
    <t>인간과 심리</t>
    <phoneticPr fontId="4" type="noConversion"/>
  </si>
  <si>
    <t>인간과 경제활동</t>
    <phoneticPr fontId="4" type="noConversion"/>
  </si>
  <si>
    <t>직무 의사소통</t>
    <phoneticPr fontId="4" type="noConversion"/>
  </si>
  <si>
    <t>매체 의사소통</t>
    <phoneticPr fontId="4" type="noConversion"/>
  </si>
  <si>
    <t>수학과 문화</t>
    <phoneticPr fontId="4" type="noConversion"/>
  </si>
  <si>
    <t>세계 문화와 영어</t>
    <phoneticPr fontId="4" type="noConversion"/>
  </si>
  <si>
    <t>진로</t>
  </si>
  <si>
    <t>미술 창작</t>
    <phoneticPr fontId="4" type="noConversion"/>
  </si>
  <si>
    <t>이수학점 소계</t>
    <phoneticPr fontId="4" type="noConversion"/>
  </si>
  <si>
    <t>창의적 체험활동</t>
    <phoneticPr fontId="4" type="noConversion"/>
  </si>
  <si>
    <t>학기별 이수 학점 합계</t>
    <phoneticPr fontId="4" type="noConversion"/>
  </si>
  <si>
    <t>수학</t>
    <phoneticPr fontId="3" type="noConversion"/>
  </si>
  <si>
    <t>교차집중(↔)</t>
    <phoneticPr fontId="4" type="noConversion"/>
  </si>
  <si>
    <t>이수학점</t>
    <phoneticPr fontId="3" type="noConversion"/>
  </si>
  <si>
    <t>언어생활 탐구</t>
    <phoneticPr fontId="4" type="noConversion"/>
  </si>
  <si>
    <t>영어 발표와 토론</t>
    <phoneticPr fontId="4" type="noConversion"/>
  </si>
  <si>
    <t>심화 영어</t>
    <phoneticPr fontId="4" type="noConversion"/>
  </si>
  <si>
    <t>교차집중 (↔)</t>
    <phoneticPr fontId="4" type="noConversion"/>
  </si>
  <si>
    <t>필수 이수학점</t>
    <phoneticPr fontId="3" type="noConversion"/>
  </si>
  <si>
    <t>국어</t>
    <phoneticPr fontId="3" type="noConversion"/>
  </si>
  <si>
    <t>택5</t>
    <phoneticPr fontId="3" type="noConversion"/>
  </si>
  <si>
    <t>융합</t>
    <phoneticPr fontId="3" type="noConversion"/>
  </si>
  <si>
    <t>독서 토론과 글쓰기</t>
    <phoneticPr fontId="3" type="noConversion"/>
  </si>
  <si>
    <t>일반</t>
    <phoneticPr fontId="3" type="noConversion"/>
  </si>
  <si>
    <t xml:space="preserve">2학년 </t>
    <phoneticPr fontId="3" type="noConversion"/>
  </si>
  <si>
    <t>1학기</t>
    <phoneticPr fontId="3" type="noConversion"/>
  </si>
  <si>
    <t>2학기</t>
    <phoneticPr fontId="3" type="noConversion"/>
  </si>
  <si>
    <t>3학년</t>
    <phoneticPr fontId="3" type="noConversion"/>
  </si>
  <si>
    <t>(일반) 생명과학, 화학
(융합) 융합과학 탐구</t>
    <phoneticPr fontId="3" type="noConversion"/>
  </si>
  <si>
    <t>(일반) 물리학, 지구과학
(진로) 세포와 물질대사, 물질과 에너지</t>
    <phoneticPr fontId="3" type="noConversion"/>
  </si>
  <si>
    <t>(진로) 역학과 에너지, 전자기와 양자,  화학 반응의 세계, 생물의 유전, 지구시스템과학, 행성우주과학
(융합) 기후변화와 환경생태</t>
    <phoneticPr fontId="3" type="noConversion"/>
  </si>
  <si>
    <t>(진로) 역학과 에너지, 전자기와 양자, 지구시스템과학, 행성우주과학
(융합) 과학의 역사와 문화</t>
    <phoneticPr fontId="3" type="noConversion"/>
  </si>
  <si>
    <t>변경 전</t>
    <phoneticPr fontId="3" type="noConversion"/>
  </si>
  <si>
    <t>변경 후</t>
    <phoneticPr fontId="3" type="noConversion"/>
  </si>
  <si>
    <t>(일반) 물리학, 화학, 생명과학, 지구과학</t>
    <phoneticPr fontId="3" type="noConversion"/>
  </si>
  <si>
    <t>(진로) 역학과 에너지, 물질과 에너지, 세포와 물질대사, 지구시스템과학</t>
    <phoneticPr fontId="3" type="noConversion"/>
  </si>
  <si>
    <t>(진로) 전지기와 양자, 화학 반응의 세계, 생물의 유전, 행성우주과학
(융합) 기후변화와 환경생태, 융합과학 탐구</t>
    <phoneticPr fontId="3" type="noConversion"/>
  </si>
  <si>
    <t>(진로) 전자기와 양자, 화학 반응의 시계, 생물의 유전, 행성우주과학
(융합) 과학의 역사와 문화</t>
    <phoneticPr fontId="3" type="noConversion"/>
  </si>
  <si>
    <t>&lt;신선여고 1안 수정내용&gt;</t>
    <phoneticPr fontId="3" type="noConversion"/>
  </si>
  <si>
    <t>물리학, 화학, 생명과학, 지구과학</t>
    <phoneticPr fontId="4" type="noConversion"/>
  </si>
  <si>
    <t>학
교
지
정
교
육
과
정</t>
    <phoneticPr fontId="4" type="noConversion"/>
  </si>
  <si>
    <t>2학년</t>
    <phoneticPr fontId="3" type="noConversion"/>
  </si>
  <si>
    <t>1학기</t>
    <phoneticPr fontId="3" type="noConversion"/>
  </si>
  <si>
    <t>2학기</t>
    <phoneticPr fontId="3" type="noConversion"/>
  </si>
  <si>
    <t>변경 전</t>
    <phoneticPr fontId="3" type="noConversion"/>
  </si>
  <si>
    <t>변경 후</t>
    <phoneticPr fontId="3" type="noConversion"/>
  </si>
  <si>
    <t>(학교지정) 문학, 대수, 영어Ⅰ</t>
    <phoneticPr fontId="3" type="noConversion"/>
  </si>
  <si>
    <t>(학교지정) 화법과 언어, 미적분Ⅰ, 영어Ⅱ</t>
    <phoneticPr fontId="3" type="noConversion"/>
  </si>
  <si>
    <t>(학생선택) 문학, 대수, 영어Ⅰ</t>
    <phoneticPr fontId="3" type="noConversion"/>
  </si>
  <si>
    <t>(학생선택) 화법과 언어, 미적분Ⅰ, 영어Ⅱ</t>
    <phoneticPr fontId="3" type="noConversion"/>
  </si>
  <si>
    <t>2. 과학재배치</t>
    <phoneticPr fontId="3" type="noConversion"/>
  </si>
  <si>
    <t>1. 2학년 학교지정 → 학생선택</t>
    <phoneticPr fontId="3" type="noConversion"/>
  </si>
  <si>
    <t>3학년</t>
    <phoneticPr fontId="3" type="noConversion"/>
  </si>
  <si>
    <t>택5(국어, 수학, 영어 택1~택3 / 사회, 과학 택1~3 / 기술가정 및 정보, 제2외국어 및 한문 택1~택3</t>
    <phoneticPr fontId="3" type="noConversion"/>
  </si>
  <si>
    <t>택5(국어, 수학, 영어, 사회, 과학, 기술가정 및 정보, 제2외국어 및 한문 구별 없음)</t>
    <phoneticPr fontId="3" type="noConversion"/>
  </si>
  <si>
    <t>3. 3학년 2학기 선택과목 선택 통합</t>
    <phoneticPr fontId="3" type="noConversion"/>
  </si>
  <si>
    <t>택1</t>
    <phoneticPr fontId="3" type="noConversion"/>
  </si>
  <si>
    <t>인공지능 기초</t>
    <phoneticPr fontId="3" type="noConversion"/>
  </si>
  <si>
    <t>진로</t>
    <phoneticPr fontId="3" type="noConversion"/>
  </si>
  <si>
    <t>데이터 과학</t>
    <phoneticPr fontId="3" type="noConversion"/>
  </si>
  <si>
    <t>일본어</t>
    <phoneticPr fontId="3" type="noConversion"/>
  </si>
  <si>
    <t>음악연주와 창작</t>
    <phoneticPr fontId="4" type="noConversion"/>
  </si>
  <si>
    <t>문학</t>
  </si>
  <si>
    <t>일반</t>
  </si>
  <si>
    <t>화법과 언어</t>
  </si>
  <si>
    <t>대수</t>
  </si>
  <si>
    <t>미적분Ⅰ</t>
  </si>
  <si>
    <t xml:space="preserve">4
4
4
</t>
    <phoneticPr fontId="4" type="noConversion"/>
  </si>
  <si>
    <t>영어</t>
    <phoneticPr fontId="3" type="noConversion"/>
  </si>
  <si>
    <t>3(택1)</t>
    <phoneticPr fontId="3" type="noConversion"/>
  </si>
  <si>
    <t>영어Ⅰ</t>
  </si>
  <si>
    <t>영어Ⅱ</t>
  </si>
  <si>
    <t>문학과 영상</t>
    <phoneticPr fontId="3" type="noConversion"/>
  </si>
  <si>
    <t>경제, 정치, 인문학과 윤리</t>
    <phoneticPr fontId="4" type="noConversion"/>
  </si>
  <si>
    <t>1)</t>
    <phoneticPr fontId="3" type="noConversion"/>
  </si>
  <si>
    <t>과목명*</t>
    <phoneticPr fontId="3" type="noConversion"/>
  </si>
  <si>
    <t>2)</t>
    <phoneticPr fontId="3" type="noConversion"/>
  </si>
  <si>
    <t>: 고시외과목</t>
    <phoneticPr fontId="3" type="noConversion"/>
  </si>
  <si>
    <t>과목명**</t>
    <phoneticPr fontId="3" type="noConversion"/>
  </si>
  <si>
    <t>: 전문교과과목</t>
    <phoneticPr fontId="3" type="noConversion"/>
  </si>
  <si>
    <t>3)</t>
    <phoneticPr fontId="3" type="noConversion"/>
  </si>
  <si>
    <t>: 수능과목</t>
    <phoneticPr fontId="3" type="noConversion"/>
  </si>
  <si>
    <t>도시의 미래 탐구</t>
    <phoneticPr fontId="4" type="noConversion"/>
  </si>
  <si>
    <t>역사로 탐구하는 현대 세계</t>
    <phoneticPr fontId="4" type="noConversion"/>
  </si>
  <si>
    <t>제2외국어/한문</t>
  </si>
  <si>
    <t>융합</t>
  </si>
  <si>
    <t>언어생활과 한자</t>
  </si>
  <si>
    <t>소프트웨어와 생활</t>
  </si>
  <si>
    <t>한문 고전 읽기</t>
    <phoneticPr fontId="4" type="noConversion"/>
  </si>
  <si>
    <t>독서와 작문</t>
    <phoneticPr fontId="3" type="noConversion"/>
  </si>
  <si>
    <t>3
3
3</t>
    <phoneticPr fontId="3" type="noConversion"/>
  </si>
  <si>
    <t>전자기와 양자, 화학 반응의 세계, 
생물의 유전, 행성우주과학</t>
    <phoneticPr fontId="3" type="noConversion"/>
  </si>
  <si>
    <t>역학과 에너지, 물질과 에너지, 
세포와 물질대사, 지구시스템과학</t>
    <phoneticPr fontId="3" type="noConversion"/>
  </si>
  <si>
    <t>학
생
선
택
교
육
과
정</t>
    <phoneticPr fontId="3" type="noConversion"/>
  </si>
  <si>
    <t>중국 문화</t>
    <phoneticPr fontId="3" type="noConversion"/>
  </si>
  <si>
    <t>일본 문화</t>
    <phoneticPr fontId="3" type="noConversion"/>
  </si>
  <si>
    <t>국제 관계의 이해</t>
    <phoneticPr fontId="4" type="noConversion"/>
  </si>
  <si>
    <t xml:space="preserve"> </t>
    <phoneticPr fontId="3" type="noConversion"/>
  </si>
  <si>
    <t>공통</t>
  </si>
  <si>
    <t>기후변화와 지속가능한 세계</t>
    <phoneticPr fontId="3" type="noConversion"/>
  </si>
  <si>
    <t>사회문제 탐구</t>
    <phoneticPr fontId="3" type="noConversion"/>
  </si>
  <si>
    <t>과학탐구실험2</t>
  </si>
  <si>
    <t xml:space="preserve">과학의 역사와 문화 </t>
    <phoneticPr fontId="4" type="noConversion"/>
  </si>
  <si>
    <t>금융과 경제생활</t>
    <phoneticPr fontId="3" type="noConversion"/>
  </si>
  <si>
    <t>택4</t>
    <phoneticPr fontId="3" type="noConversion"/>
  </si>
  <si>
    <t>3
3
3
3</t>
    <phoneticPr fontId="3" type="noConversion"/>
  </si>
  <si>
    <t>3
3
3
3
3</t>
    <phoneticPr fontId="3" type="noConversion"/>
  </si>
  <si>
    <t>융합과학 탐구</t>
    <phoneticPr fontId="3" type="noConversion"/>
  </si>
  <si>
    <t>한국지리 탐구, 동아시아 역사 기행, 
법과 사회, 윤리와 사상</t>
    <phoneticPr fontId="4" type="noConversion"/>
  </si>
  <si>
    <t>여행지리, 윤리문제 탐구, 세계유산탐구*</t>
    <phoneticPr fontId="4" type="noConversion"/>
  </si>
  <si>
    <t>2026학년도 입학생 교육과정 편제표</t>
    <phoneticPr fontId="4" type="noConversion"/>
  </si>
  <si>
    <t>전자기와 양자, 화학 반응의 세계, 
생물의 유전, 행성우주과학</t>
    <phoneticPr fontId="4" type="noConversion"/>
  </si>
  <si>
    <t>학문의 기초와 융합*</t>
    <phoneticPr fontId="4" type="noConversion"/>
  </si>
  <si>
    <t>중국어 회화</t>
    <phoneticPr fontId="3" type="noConversion"/>
  </si>
  <si>
    <t>일본어 회화</t>
    <phoneticPr fontId="3" type="noConversion"/>
  </si>
  <si>
    <t>기하 ,미적분Ⅱ, 경제 수학, 인공지능수학</t>
    <phoneticPr fontId="4" type="noConversion"/>
  </si>
  <si>
    <t>1학년(2026)</t>
    <phoneticPr fontId="4" type="noConversion"/>
  </si>
  <si>
    <t>2학년(2027)</t>
    <phoneticPr fontId="4" type="noConversion"/>
  </si>
  <si>
    <t>3학년(2028)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</si>
</sst>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DF2F3"/>
        <bgColor indexed="64"/>
      </patternFill>
    </fill>
  </fills>
  <borders count="1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68">
    <xf numFmtId="0" fontId="0" fillId="0" borderId="0" xfId="0">
      <alignment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2" xfId="0" applyBorder="1" applyAlignment="1">
      <alignment vertical="center" wrapText="1"/>
    </xf>
    <xf numFmtId="0" fontId="7" fillId="0" borderId="84" xfId="1" applyFont="1" applyBorder="1" applyAlignment="1">
      <alignment horizontal="center" vertical="center"/>
    </xf>
    <xf numFmtId="0" fontId="7" fillId="0" borderId="88" xfId="1" applyFont="1" applyBorder="1" applyAlignment="1">
      <alignment horizontal="center" vertical="center"/>
    </xf>
    <xf numFmtId="0" fontId="7" fillId="0" borderId="98" xfId="1" applyFont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2" borderId="28" xfId="1" applyFont="1" applyFill="1" applyBorder="1" applyAlignment="1">
      <alignment horizontal="center" vertical="center"/>
    </xf>
    <xf numFmtId="0" fontId="8" fillId="2" borderId="29" xfId="1" applyFont="1" applyFill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0" fontId="8" fillId="2" borderId="34" xfId="1" applyFont="1" applyFill="1" applyBorder="1" applyAlignment="1">
      <alignment horizontal="center" vertical="center"/>
    </xf>
    <xf numFmtId="0" fontId="8" fillId="2" borderId="35" xfId="1" applyFont="1" applyFill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/>
    </xf>
    <xf numFmtId="0" fontId="8" fillId="2" borderId="40" xfId="1" applyFont="1" applyFill="1" applyBorder="1" applyAlignment="1">
      <alignment horizontal="center" vertical="center"/>
    </xf>
    <xf numFmtId="0" fontId="8" fillId="2" borderId="41" xfId="1" applyFont="1" applyFill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8" fillId="2" borderId="20" xfId="1" quotePrefix="1" applyFont="1" applyFill="1" applyBorder="1" applyAlignment="1">
      <alignment horizontal="center" vertical="center"/>
    </xf>
    <xf numFmtId="0" fontId="8" fillId="0" borderId="17" xfId="1" quotePrefix="1" applyFont="1" applyBorder="1" applyAlignment="1">
      <alignment horizontal="center" vertical="center"/>
    </xf>
    <xf numFmtId="0" fontId="8" fillId="0" borderId="18" xfId="1" quotePrefix="1" applyFont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0" borderId="11" xfId="1" quotePrefix="1" applyFont="1" applyBorder="1" applyAlignment="1">
      <alignment horizontal="center" vertical="center"/>
    </xf>
    <xf numFmtId="0" fontId="8" fillId="0" borderId="12" xfId="1" quotePrefix="1" applyFont="1" applyBorder="1" applyAlignment="1">
      <alignment horizontal="center" vertical="center"/>
    </xf>
    <xf numFmtId="0" fontId="8" fillId="0" borderId="26" xfId="1" quotePrefix="1" applyFont="1" applyBorder="1" applyAlignment="1">
      <alignment horizontal="center" vertical="center"/>
    </xf>
    <xf numFmtId="0" fontId="8" fillId="0" borderId="27" xfId="1" quotePrefix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/>
    </xf>
    <xf numFmtId="0" fontId="8" fillId="0" borderId="41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7" fillId="0" borderId="45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49" xfId="1" applyFont="1" applyBorder="1" applyAlignment="1">
      <alignment horizontal="center" vertical="center"/>
    </xf>
    <xf numFmtId="0" fontId="7" fillId="0" borderId="59" xfId="1" applyFont="1" applyBorder="1" applyAlignment="1">
      <alignment horizontal="center" vertical="center"/>
    </xf>
    <xf numFmtId="0" fontId="7" fillId="0" borderId="57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7" fillId="0" borderId="64" xfId="1" applyFont="1" applyBorder="1" applyAlignment="1">
      <alignment horizontal="center" vertical="center"/>
    </xf>
    <xf numFmtId="0" fontId="8" fillId="2" borderId="103" xfId="1" applyFont="1" applyFill="1" applyBorder="1" applyAlignment="1">
      <alignment horizontal="center" vertical="center"/>
    </xf>
    <xf numFmtId="0" fontId="8" fillId="2" borderId="104" xfId="1" applyFont="1" applyFill="1" applyBorder="1" applyAlignment="1">
      <alignment horizontal="center" vertical="center"/>
    </xf>
    <xf numFmtId="0" fontId="8" fillId="0" borderId="71" xfId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/>
    </xf>
    <xf numFmtId="0" fontId="8" fillId="0" borderId="5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107" xfId="1" applyFont="1" applyBorder="1" applyAlignment="1">
      <alignment horizontal="center" vertical="center"/>
    </xf>
    <xf numFmtId="0" fontId="7" fillId="0" borderId="74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7" fillId="0" borderId="70" xfId="1" applyFont="1" applyBorder="1" applyAlignment="1">
      <alignment horizontal="center" vertical="center"/>
    </xf>
    <xf numFmtId="0" fontId="7" fillId="0" borderId="42" xfId="1" applyFont="1" applyBorder="1" applyAlignment="1">
      <alignment horizontal="center" vertical="center"/>
    </xf>
    <xf numFmtId="0" fontId="7" fillId="0" borderId="5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7" fillId="0" borderId="66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00" xfId="1" applyFont="1" applyBorder="1" applyAlignment="1">
      <alignment horizontal="center" vertical="center"/>
    </xf>
    <xf numFmtId="0" fontId="7" fillId="0" borderId="101" xfId="1" applyFont="1" applyBorder="1" applyAlignment="1">
      <alignment horizontal="center" vertical="center"/>
    </xf>
    <xf numFmtId="0" fontId="7" fillId="0" borderId="77" xfId="1" applyFont="1" applyBorder="1" applyAlignment="1">
      <alignment horizontal="center" vertical="center"/>
    </xf>
    <xf numFmtId="0" fontId="7" fillId="0" borderId="102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0" borderId="82" xfId="0" applyBorder="1">
      <alignment vertical="center"/>
    </xf>
    <xf numFmtId="0" fontId="8" fillId="0" borderId="0" xfId="0" applyFont="1">
      <alignment vertical="center"/>
    </xf>
    <xf numFmtId="0" fontId="0" fillId="0" borderId="82" xfId="0" applyBorder="1" applyAlignment="1">
      <alignment horizontal="center" vertical="center" wrapText="1"/>
    </xf>
    <xf numFmtId="0" fontId="0" fillId="0" borderId="82" xfId="0" applyBorder="1" applyAlignment="1">
      <alignment horizontal="left" vertical="center" wrapText="1"/>
    </xf>
    <xf numFmtId="0" fontId="0" fillId="0" borderId="83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83" xfId="0" applyBorder="1">
      <alignment vertical="center"/>
    </xf>
    <xf numFmtId="0" fontId="0" fillId="0" borderId="97" xfId="0" applyBorder="1">
      <alignment vertical="center"/>
    </xf>
    <xf numFmtId="0" fontId="10" fillId="0" borderId="0" xfId="0" applyFont="1">
      <alignment vertical="center"/>
    </xf>
    <xf numFmtId="0" fontId="7" fillId="2" borderId="81" xfId="1" applyFont="1" applyFill="1" applyBorder="1" applyAlignment="1">
      <alignment horizontal="center" vertical="center"/>
    </xf>
    <xf numFmtId="0" fontId="7" fillId="2" borderId="84" xfId="1" applyFont="1" applyFill="1" applyBorder="1" applyAlignment="1">
      <alignment horizontal="center" vertical="center"/>
    </xf>
    <xf numFmtId="0" fontId="7" fillId="2" borderId="97" xfId="1" applyFont="1" applyFill="1" applyBorder="1" applyAlignment="1">
      <alignment horizontal="center" vertical="center"/>
    </xf>
    <xf numFmtId="0" fontId="7" fillId="2" borderId="83" xfId="1" applyFont="1" applyFill="1" applyBorder="1" applyAlignment="1">
      <alignment horizontal="center" vertical="center"/>
    </xf>
    <xf numFmtId="0" fontId="8" fillId="4" borderId="110" xfId="1" applyFont="1" applyFill="1" applyBorder="1" applyAlignment="1">
      <alignment horizontal="center" vertical="center"/>
    </xf>
    <xf numFmtId="0" fontId="8" fillId="0" borderId="111" xfId="1" applyFont="1" applyBorder="1" applyAlignment="1">
      <alignment horizontal="center" vertical="center"/>
    </xf>
    <xf numFmtId="0" fontId="8" fillId="0" borderId="112" xfId="1" applyFont="1" applyBorder="1" applyAlignment="1">
      <alignment horizontal="center" vertical="center"/>
    </xf>
    <xf numFmtId="0" fontId="8" fillId="4" borderId="114" xfId="1" applyFont="1" applyFill="1" applyBorder="1" applyAlignment="1">
      <alignment horizontal="center" vertical="center"/>
    </xf>
    <xf numFmtId="0" fontId="8" fillId="0" borderId="114" xfId="1" applyFont="1" applyFill="1" applyBorder="1" applyAlignment="1">
      <alignment horizontal="center" vertical="center"/>
    </xf>
    <xf numFmtId="0" fontId="8" fillId="4" borderId="115" xfId="1" applyFont="1" applyFill="1" applyBorder="1" applyAlignment="1">
      <alignment horizontal="center" vertical="center"/>
    </xf>
    <xf numFmtId="0" fontId="7" fillId="4" borderId="38" xfId="1" applyFont="1" applyFill="1" applyBorder="1" applyAlignment="1">
      <alignment horizontal="center" vertical="center"/>
    </xf>
    <xf numFmtId="0" fontId="7" fillId="4" borderId="42" xfId="1" applyFont="1" applyFill="1" applyBorder="1" applyAlignment="1">
      <alignment vertical="center"/>
    </xf>
    <xf numFmtId="0" fontId="8" fillId="0" borderId="43" xfId="1" applyFont="1" applyBorder="1" applyAlignment="1">
      <alignment horizontal="center" vertical="center"/>
    </xf>
    <xf numFmtId="0" fontId="8" fillId="0" borderId="78" xfId="1" applyFont="1" applyBorder="1" applyAlignment="1">
      <alignment horizontal="center" vertical="center"/>
    </xf>
    <xf numFmtId="0" fontId="8" fillId="0" borderId="109" xfId="1" applyFont="1" applyBorder="1" applyAlignment="1">
      <alignment horizontal="center" vertical="center"/>
    </xf>
    <xf numFmtId="0" fontId="8" fillId="0" borderId="44" xfId="1" applyFont="1" applyBorder="1" applyAlignment="1">
      <alignment horizontal="center" vertical="center"/>
    </xf>
    <xf numFmtId="0" fontId="8" fillId="0" borderId="45" xfId="1" applyFont="1" applyBorder="1" applyAlignment="1">
      <alignment horizontal="center" vertical="center"/>
    </xf>
    <xf numFmtId="0" fontId="7" fillId="0" borderId="113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 wrapText="1"/>
    </xf>
    <xf numFmtId="0" fontId="8" fillId="4" borderId="117" xfId="1" applyFont="1" applyFill="1" applyBorder="1" applyAlignment="1">
      <alignment horizontal="center" vertical="center"/>
    </xf>
    <xf numFmtId="0" fontId="7" fillId="0" borderId="67" xfId="1" applyFont="1" applyFill="1" applyBorder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 wrapText="1"/>
    </xf>
    <xf numFmtId="0" fontId="7" fillId="5" borderId="69" xfId="1" applyFont="1" applyFill="1" applyBorder="1" applyAlignment="1">
      <alignment horizontal="center" vertical="center"/>
    </xf>
    <xf numFmtId="0" fontId="7" fillId="0" borderId="46" xfId="1" applyFont="1" applyFill="1" applyBorder="1" applyAlignment="1">
      <alignment horizontal="center" vertical="center"/>
    </xf>
    <xf numFmtId="0" fontId="7" fillId="0" borderId="47" xfId="1" applyFont="1" applyFill="1" applyBorder="1" applyAlignment="1">
      <alignment horizontal="center" vertical="center"/>
    </xf>
    <xf numFmtId="0" fontId="7" fillId="0" borderId="77" xfId="1" applyFont="1" applyFill="1" applyBorder="1" applyAlignment="1">
      <alignment horizontal="center" vertical="center"/>
    </xf>
    <xf numFmtId="0" fontId="7" fillId="0" borderId="78" xfId="1" applyFont="1" applyFill="1" applyBorder="1" applyAlignment="1">
      <alignment horizontal="center" vertical="center"/>
    </xf>
    <xf numFmtId="0" fontId="8" fillId="0" borderId="47" xfId="1" applyFont="1" applyFill="1" applyBorder="1" applyAlignment="1">
      <alignment horizontal="center" vertical="center"/>
    </xf>
    <xf numFmtId="0" fontId="7" fillId="0" borderId="70" xfId="1" applyFont="1" applyFill="1" applyBorder="1" applyAlignment="1">
      <alignment horizontal="center" vertical="center"/>
    </xf>
    <xf numFmtId="0" fontId="7" fillId="0" borderId="71" xfId="1" applyFont="1" applyFill="1" applyBorder="1" applyAlignment="1">
      <alignment horizontal="center" vertical="center"/>
    </xf>
    <xf numFmtId="0" fontId="7" fillId="0" borderId="64" xfId="1" applyFont="1" applyFill="1" applyBorder="1" applyAlignment="1">
      <alignment horizontal="center" vertical="center"/>
    </xf>
    <xf numFmtId="0" fontId="7" fillId="0" borderId="65" xfId="1" applyFont="1" applyFill="1" applyBorder="1" applyAlignment="1">
      <alignment horizontal="center" vertical="center"/>
    </xf>
    <xf numFmtId="0" fontId="7" fillId="0" borderId="31" xfId="1" applyFont="1" applyFill="1" applyBorder="1" applyAlignment="1">
      <alignment horizontal="center" vertical="center"/>
    </xf>
    <xf numFmtId="0" fontId="7" fillId="0" borderId="108" xfId="1" applyFont="1" applyFill="1" applyBorder="1" applyAlignment="1">
      <alignment horizontal="center" vertical="center"/>
    </xf>
    <xf numFmtId="0" fontId="5" fillId="0" borderId="89" xfId="1" applyFont="1" applyBorder="1" applyAlignment="1">
      <alignment horizontal="right" vertical="center"/>
    </xf>
    <xf numFmtId="0" fontId="5" fillId="0" borderId="89" xfId="1" applyFont="1" applyBorder="1" applyAlignment="1">
      <alignment vertical="center"/>
    </xf>
    <xf numFmtId="0" fontId="5" fillId="0" borderId="0" xfId="1" applyFont="1" applyAlignment="1">
      <alignment horizontal="left" vertical="center"/>
    </xf>
    <xf numFmtId="0" fontId="5" fillId="7" borderId="0" xfId="1" applyFont="1" applyFill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44" xfId="1" applyFont="1" applyBorder="1" applyAlignment="1">
      <alignment horizontal="center" vertical="center"/>
    </xf>
    <xf numFmtId="0" fontId="7" fillId="0" borderId="56" xfId="1" applyFont="1" applyBorder="1" applyAlignment="1">
      <alignment horizontal="center" vertical="center"/>
    </xf>
    <xf numFmtId="0" fontId="7" fillId="2" borderId="52" xfId="1" applyFont="1" applyFill="1" applyBorder="1" applyAlignment="1">
      <alignment horizontal="center" vertical="center"/>
    </xf>
    <xf numFmtId="0" fontId="7" fillId="2" borderId="74" xfId="1" applyFont="1" applyFill="1" applyBorder="1" applyAlignment="1">
      <alignment horizontal="center" vertical="center"/>
    </xf>
    <xf numFmtId="0" fontId="7" fillId="2" borderId="67" xfId="1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109" xfId="1" applyFont="1" applyFill="1" applyBorder="1" applyAlignment="1">
      <alignment horizontal="center" vertical="center"/>
    </xf>
    <xf numFmtId="0" fontId="7" fillId="2" borderId="48" xfId="1" applyFont="1" applyFill="1" applyBorder="1" applyAlignment="1">
      <alignment horizontal="center" vertical="center"/>
    </xf>
    <xf numFmtId="0" fontId="7" fillId="2" borderId="67" xfId="1" applyFont="1" applyFill="1" applyBorder="1" applyAlignment="1">
      <alignment horizontal="center" vertical="center" wrapText="1"/>
    </xf>
    <xf numFmtId="0" fontId="7" fillId="2" borderId="74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7" fillId="0" borderId="67" xfId="1" applyFont="1" applyBorder="1" applyAlignment="1">
      <alignment horizontal="center" vertical="center" wrapText="1"/>
    </xf>
    <xf numFmtId="0" fontId="7" fillId="0" borderId="109" xfId="1" applyFont="1" applyBorder="1" applyAlignment="1">
      <alignment horizontal="center" vertical="center" wrapText="1"/>
    </xf>
    <xf numFmtId="0" fontId="8" fillId="4" borderId="101" xfId="1" applyFont="1" applyFill="1" applyBorder="1" applyAlignment="1">
      <alignment horizontal="center" vertical="center"/>
    </xf>
    <xf numFmtId="0" fontId="8" fillId="4" borderId="100" xfId="1" applyFont="1" applyFill="1" applyBorder="1" applyAlignment="1">
      <alignment horizontal="center" vertical="center"/>
    </xf>
    <xf numFmtId="0" fontId="7" fillId="0" borderId="58" xfId="1" applyFont="1" applyFill="1" applyBorder="1" applyAlignment="1">
      <alignment horizontal="center" vertical="center"/>
    </xf>
    <xf numFmtId="0" fontId="7" fillId="0" borderId="15" xfId="1" applyFont="1" applyFill="1" applyBorder="1" applyAlignment="1">
      <alignment horizontal="center" vertical="center"/>
    </xf>
    <xf numFmtId="0" fontId="7" fillId="0" borderId="59" xfId="1" applyFont="1" applyFill="1" applyBorder="1" applyAlignment="1">
      <alignment horizontal="center" vertical="center"/>
    </xf>
    <xf numFmtId="0" fontId="7" fillId="0" borderId="96" xfId="1" applyFont="1" applyFill="1" applyBorder="1" applyAlignment="1">
      <alignment horizontal="center" vertical="center"/>
    </xf>
    <xf numFmtId="0" fontId="7" fillId="0" borderId="113" xfId="1" applyFont="1" applyFill="1" applyBorder="1" applyAlignment="1">
      <alignment horizontal="center" vertical="center"/>
    </xf>
    <xf numFmtId="0" fontId="7" fillId="0" borderId="60" xfId="1" applyFont="1" applyFill="1" applyBorder="1" applyAlignment="1">
      <alignment horizontal="center" vertical="center" wrapText="1"/>
    </xf>
    <xf numFmtId="0" fontId="7" fillId="8" borderId="70" xfId="1" applyFont="1" applyFill="1" applyBorder="1" applyAlignment="1">
      <alignment horizontal="center" vertical="center"/>
    </xf>
    <xf numFmtId="0" fontId="7" fillId="0" borderId="60" xfId="1" applyFont="1" applyFill="1" applyBorder="1" applyAlignment="1">
      <alignment horizontal="center" vertical="center"/>
    </xf>
    <xf numFmtId="0" fontId="7" fillId="0" borderId="56" xfId="1" applyFont="1" applyFill="1" applyBorder="1" applyAlignment="1">
      <alignment horizontal="center" vertical="center"/>
    </xf>
    <xf numFmtId="0" fontId="5" fillId="0" borderId="0" xfId="1" applyFont="1" applyBorder="1" applyAlignment="1">
      <alignment horizontal="right" vertical="center"/>
    </xf>
    <xf numFmtId="0" fontId="7" fillId="0" borderId="109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7" fillId="0" borderId="50" xfId="1" applyFont="1" applyFill="1" applyBorder="1" applyAlignment="1">
      <alignment horizontal="center" vertical="center"/>
    </xf>
    <xf numFmtId="0" fontId="7" fillId="0" borderId="51" xfId="1" applyFont="1" applyFill="1" applyBorder="1" applyAlignment="1">
      <alignment horizontal="center" vertical="center"/>
    </xf>
    <xf numFmtId="0" fontId="7" fillId="0" borderId="97" xfId="1" applyFont="1" applyBorder="1" applyAlignment="1">
      <alignment horizontal="center" vertical="center"/>
    </xf>
    <xf numFmtId="0" fontId="7" fillId="0" borderId="99" xfId="1" applyFont="1" applyBorder="1" applyAlignment="1">
      <alignment horizontal="center" vertical="center"/>
    </xf>
    <xf numFmtId="0" fontId="7" fillId="0" borderId="105" xfId="1" applyFont="1" applyBorder="1" applyAlignment="1">
      <alignment horizontal="center" vertical="center"/>
    </xf>
    <xf numFmtId="0" fontId="8" fillId="2" borderId="74" xfId="1" quotePrefix="1" applyFont="1" applyFill="1" applyBorder="1" applyAlignment="1">
      <alignment horizontal="center" vertical="center"/>
    </xf>
    <xf numFmtId="0" fontId="8" fillId="2" borderId="48" xfId="1" quotePrefix="1" applyFont="1" applyFill="1" applyBorder="1" applyAlignment="1">
      <alignment horizontal="center" vertical="center"/>
    </xf>
    <xf numFmtId="0" fontId="8" fillId="2" borderId="43" xfId="1" quotePrefix="1" applyFont="1" applyFill="1" applyBorder="1" applyAlignment="1">
      <alignment horizontal="center" vertical="center"/>
    </xf>
    <xf numFmtId="0" fontId="8" fillId="2" borderId="109" xfId="1" quotePrefix="1" applyFont="1" applyFill="1" applyBorder="1" applyAlignment="1">
      <alignment horizontal="center" vertical="center"/>
    </xf>
    <xf numFmtId="0" fontId="8" fillId="2" borderId="67" xfId="1" applyFont="1" applyFill="1" applyBorder="1" applyAlignment="1">
      <alignment horizontal="center" vertical="center"/>
    </xf>
    <xf numFmtId="0" fontId="8" fillId="2" borderId="74" xfId="1" applyFont="1" applyFill="1" applyBorder="1" applyAlignment="1">
      <alignment horizontal="center" vertical="center"/>
    </xf>
    <xf numFmtId="0" fontId="8" fillId="2" borderId="48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6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100" xfId="1" applyFont="1" applyFill="1" applyBorder="1" applyAlignment="1">
      <alignment horizontal="center" vertical="center"/>
    </xf>
    <xf numFmtId="0" fontId="7" fillId="2" borderId="6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 wrapText="1"/>
    </xf>
    <xf numFmtId="0" fontId="7" fillId="0" borderId="54" xfId="1" applyFont="1" applyFill="1" applyBorder="1" applyAlignment="1">
      <alignment horizontal="center" vertical="center"/>
    </xf>
    <xf numFmtId="0" fontId="7" fillId="0" borderId="55" xfId="1" applyFont="1" applyFill="1" applyBorder="1" applyAlignment="1">
      <alignment horizontal="center" vertical="center"/>
    </xf>
    <xf numFmtId="0" fontId="7" fillId="5" borderId="93" xfId="1" applyFont="1" applyFill="1" applyBorder="1" applyAlignment="1">
      <alignment horizontal="center" vertical="center" wrapText="1"/>
    </xf>
    <xf numFmtId="0" fontId="7" fillId="0" borderId="31" xfId="1" applyFont="1" applyFill="1" applyBorder="1" applyAlignment="1">
      <alignment horizontal="center" vertical="center" shrinkToFit="1"/>
    </xf>
    <xf numFmtId="0" fontId="7" fillId="0" borderId="32" xfId="1" applyFont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25" xfId="1" applyFont="1" applyFill="1" applyBorder="1" applyAlignment="1">
      <alignment horizontal="center" vertical="center"/>
    </xf>
    <xf numFmtId="0" fontId="7" fillId="5" borderId="45" xfId="1" applyFont="1" applyFill="1" applyBorder="1" applyAlignment="1">
      <alignment horizontal="center" vertical="center" wrapText="1"/>
    </xf>
    <xf numFmtId="0" fontId="7" fillId="0" borderId="38" xfId="1" applyFont="1" applyFill="1" applyBorder="1" applyAlignment="1">
      <alignment vertical="center"/>
    </xf>
    <xf numFmtId="0" fontId="5" fillId="0" borderId="89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7" fillId="0" borderId="81" xfId="1" applyFont="1" applyBorder="1" applyAlignment="1">
      <alignment horizontal="center" vertical="center"/>
    </xf>
    <xf numFmtId="0" fontId="7" fillId="0" borderId="83" xfId="1" applyFont="1" applyBorder="1" applyAlignment="1">
      <alignment horizontal="center" vertical="center"/>
    </xf>
    <xf numFmtId="0" fontId="7" fillId="0" borderId="85" xfId="1" applyFont="1" applyBorder="1" applyAlignment="1">
      <alignment horizontal="center" vertical="center"/>
    </xf>
    <xf numFmtId="0" fontId="7" fillId="0" borderId="87" xfId="1" applyFont="1" applyBorder="1" applyAlignment="1">
      <alignment horizontal="center" vertical="center"/>
    </xf>
    <xf numFmtId="0" fontId="7" fillId="0" borderId="72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0" borderId="9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94" xfId="1" applyFont="1" applyBorder="1" applyAlignment="1">
      <alignment horizontal="center" vertical="center"/>
    </xf>
    <xf numFmtId="0" fontId="7" fillId="0" borderId="92" xfId="1" applyFont="1" applyBorder="1" applyAlignment="1">
      <alignment horizontal="center" vertical="center"/>
    </xf>
    <xf numFmtId="0" fontId="7" fillId="0" borderId="91" xfId="1" applyFont="1" applyBorder="1" applyAlignment="1">
      <alignment horizontal="center" vertical="center"/>
    </xf>
    <xf numFmtId="0" fontId="7" fillId="0" borderId="96" xfId="1" applyFont="1" applyBorder="1" applyAlignment="1">
      <alignment horizontal="center" vertical="center"/>
    </xf>
    <xf numFmtId="0" fontId="7" fillId="0" borderId="68" xfId="1" applyFont="1" applyBorder="1" applyAlignment="1">
      <alignment horizontal="center" vertical="center"/>
    </xf>
    <xf numFmtId="0" fontId="7" fillId="0" borderId="71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6" xfId="1" applyFont="1" applyFill="1" applyBorder="1" applyAlignment="1">
      <alignment horizontal="center" vertical="center"/>
    </xf>
    <xf numFmtId="0" fontId="7" fillId="0" borderId="36" xfId="1" applyFont="1" applyFill="1" applyBorder="1" applyAlignment="1">
      <alignment horizontal="center" vertical="center"/>
    </xf>
    <xf numFmtId="0" fontId="7" fillId="0" borderId="69" xfId="1" applyFont="1" applyBorder="1" applyAlignment="1">
      <alignment horizontal="center" vertical="center"/>
    </xf>
    <xf numFmtId="0" fontId="7" fillId="0" borderId="68" xfId="1" applyFont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/>
    </xf>
    <xf numFmtId="0" fontId="7" fillId="0" borderId="69" xfId="1" applyFont="1" applyBorder="1" applyAlignment="1">
      <alignment horizontal="center" vertical="center"/>
    </xf>
    <xf numFmtId="0" fontId="7" fillId="0" borderId="96" xfId="1" applyFont="1" applyBorder="1" applyAlignment="1">
      <alignment horizontal="center" vertical="center"/>
    </xf>
    <xf numFmtId="0" fontId="8" fillId="4" borderId="68" xfId="1" applyFont="1" applyFill="1" applyBorder="1" applyAlignment="1">
      <alignment horizontal="center" vertical="center"/>
    </xf>
    <xf numFmtId="0" fontId="7" fillId="0" borderId="67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 wrapText="1"/>
    </xf>
    <xf numFmtId="0" fontId="8" fillId="4" borderId="15" xfId="1" applyFont="1" applyFill="1" applyBorder="1" applyAlignment="1">
      <alignment horizontal="center" vertical="center"/>
    </xf>
    <xf numFmtId="0" fontId="8" fillId="4" borderId="57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8" fillId="0" borderId="113" xfId="1" applyFont="1" applyBorder="1" applyAlignment="1">
      <alignment horizontal="center" vertical="center"/>
    </xf>
    <xf numFmtId="0" fontId="8" fillId="4" borderId="94" xfId="1" applyFont="1" applyFill="1" applyBorder="1" applyAlignment="1">
      <alignment horizontal="center" vertical="center"/>
    </xf>
    <xf numFmtId="0" fontId="8" fillId="4" borderId="92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8" fillId="0" borderId="119" xfId="1" applyFont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0" borderId="43" xfId="1" applyFont="1" applyFill="1" applyBorder="1" applyAlignment="1">
      <alignment horizontal="center" vertical="center"/>
    </xf>
    <xf numFmtId="0" fontId="8" fillId="4" borderId="69" xfId="1" applyFont="1" applyFill="1" applyBorder="1" applyAlignment="1">
      <alignment vertical="center"/>
    </xf>
    <xf numFmtId="0" fontId="7" fillId="2" borderId="72" xfId="1" applyFont="1" applyFill="1" applyBorder="1" applyAlignment="1">
      <alignment vertical="center" shrinkToFit="1"/>
    </xf>
    <xf numFmtId="0" fontId="7" fillId="2" borderId="24" xfId="1" applyFont="1" applyFill="1" applyBorder="1" applyAlignment="1">
      <alignment vertical="center" shrinkToFit="1"/>
    </xf>
    <xf numFmtId="0" fontId="5" fillId="0" borderId="89" xfId="1" applyFont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 wrapText="1" shrinkToFit="1"/>
    </xf>
    <xf numFmtId="0" fontId="7" fillId="2" borderId="16" xfId="1" applyFont="1" applyFill="1" applyBorder="1" applyAlignment="1">
      <alignment horizontal="left" vertical="center" wrapText="1" shrinkToFit="1"/>
    </xf>
    <xf numFmtId="0" fontId="7" fillId="6" borderId="36" xfId="1" applyFont="1" applyFill="1" applyBorder="1" applyAlignment="1">
      <alignment horizontal="left" vertical="center" wrapText="1" shrinkToFit="1"/>
    </xf>
    <xf numFmtId="0" fontId="7" fillId="2" borderId="24" xfId="1" applyFont="1" applyFill="1" applyBorder="1" applyAlignment="1">
      <alignment horizontal="left" vertical="center" wrapText="1" shrinkToFit="1"/>
    </xf>
    <xf numFmtId="0" fontId="7" fillId="6" borderId="16" xfId="1" applyFont="1" applyFill="1" applyBorder="1" applyAlignment="1">
      <alignment horizontal="left" vertical="center" wrapText="1" shrinkToFit="1"/>
    </xf>
    <xf numFmtId="0" fontId="7" fillId="6" borderId="30" xfId="1" applyFont="1" applyFill="1" applyBorder="1" applyAlignment="1">
      <alignment horizontal="left" vertical="center" wrapText="1" shrinkToFit="1"/>
    </xf>
    <xf numFmtId="0" fontId="7" fillId="6" borderId="8" xfId="1" applyFont="1" applyFill="1" applyBorder="1" applyAlignment="1">
      <alignment horizontal="left" vertical="center" wrapText="1" shrinkToFit="1"/>
    </xf>
    <xf numFmtId="0" fontId="7" fillId="0" borderId="8" xfId="1" applyFont="1" applyFill="1" applyBorder="1" applyAlignment="1">
      <alignment horizontal="left" vertical="center" wrapText="1" shrinkToFit="1"/>
    </xf>
    <xf numFmtId="0" fontId="7" fillId="6" borderId="24" xfId="1" applyFont="1" applyFill="1" applyBorder="1" applyAlignment="1">
      <alignment horizontal="left" vertical="center" wrapText="1" shrinkToFit="1"/>
    </xf>
    <xf numFmtId="0" fontId="7" fillId="2" borderId="8" xfId="1" applyFont="1" applyFill="1" applyBorder="1" applyAlignment="1">
      <alignment horizontal="left" vertical="center" wrapText="1" shrinkToFit="1"/>
    </xf>
    <xf numFmtId="0" fontId="7" fillId="2" borderId="30" xfId="1" applyFont="1" applyFill="1" applyBorder="1" applyAlignment="1">
      <alignment horizontal="left" vertical="center" wrapText="1" shrinkToFit="1"/>
    </xf>
    <xf numFmtId="0" fontId="7" fillId="2" borderId="36" xfId="1" applyFont="1" applyFill="1" applyBorder="1" applyAlignment="1">
      <alignment horizontal="left" vertical="center" wrapText="1" shrinkToFit="1"/>
    </xf>
    <xf numFmtId="0" fontId="7" fillId="0" borderId="24" xfId="1" applyFont="1" applyBorder="1" applyAlignment="1">
      <alignment horizontal="left" vertical="center" wrapText="1" shrinkToFit="1"/>
    </xf>
    <xf numFmtId="0" fontId="7" fillId="0" borderId="36" xfId="1" applyFont="1" applyFill="1" applyBorder="1" applyAlignment="1">
      <alignment horizontal="left" vertical="center" wrapText="1"/>
    </xf>
    <xf numFmtId="0" fontId="7" fillId="0" borderId="30" xfId="1" applyFont="1" applyFill="1" applyBorder="1" applyAlignment="1">
      <alignment horizontal="left" vertical="center" wrapText="1"/>
    </xf>
    <xf numFmtId="0" fontId="7" fillId="0" borderId="24" xfId="1" applyFont="1" applyFill="1" applyBorder="1" applyAlignment="1">
      <alignment horizontal="left" vertical="center" wrapText="1"/>
    </xf>
    <xf numFmtId="0" fontId="7" fillId="0" borderId="36" xfId="1" applyFont="1" applyBorder="1" applyAlignment="1">
      <alignment horizontal="left" vertical="center" wrapText="1" shrinkToFit="1"/>
    </xf>
    <xf numFmtId="0" fontId="7" fillId="0" borderId="72" xfId="1" applyFont="1" applyBorder="1" applyAlignment="1">
      <alignment horizontal="left" vertical="center" wrapText="1" shrinkToFit="1"/>
    </xf>
    <xf numFmtId="0" fontId="7" fillId="0" borderId="30" xfId="1" applyFont="1" applyBorder="1" applyAlignment="1">
      <alignment horizontal="left" vertical="center" wrapText="1" shrinkToFit="1"/>
    </xf>
    <xf numFmtId="0" fontId="7" fillId="0" borderId="24" xfId="1" applyFont="1" applyFill="1" applyBorder="1" applyAlignment="1">
      <alignment horizontal="left" vertical="center" wrapText="1" shrinkToFit="1"/>
    </xf>
    <xf numFmtId="0" fontId="7" fillId="0" borderId="61" xfId="1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horizontal="left" vertical="center" wrapText="1" shrinkToFit="1"/>
    </xf>
    <xf numFmtId="0" fontId="7" fillId="0" borderId="16" xfId="1" applyFont="1" applyFill="1" applyBorder="1" applyAlignment="1">
      <alignment horizontal="left" vertical="center" wrapText="1"/>
    </xf>
    <xf numFmtId="0" fontId="7" fillId="0" borderId="16" xfId="1" applyFont="1" applyFill="1" applyBorder="1" applyAlignment="1">
      <alignment horizontal="left" vertical="center" wrapText="1" shrinkToFit="1"/>
    </xf>
    <xf numFmtId="0" fontId="7" fillId="0" borderId="61" xfId="1" applyFont="1" applyFill="1" applyBorder="1" applyAlignment="1">
      <alignment horizontal="left" vertical="center" wrapText="1" shrinkToFit="1"/>
    </xf>
    <xf numFmtId="0" fontId="7" fillId="0" borderId="16" xfId="1" applyFont="1" applyBorder="1" applyAlignment="1">
      <alignment horizontal="left" vertical="center" wrapText="1"/>
    </xf>
    <xf numFmtId="0" fontId="7" fillId="0" borderId="16" xfId="1" applyFont="1" applyBorder="1" applyAlignment="1">
      <alignment horizontal="left" vertical="center" wrapText="1" shrinkToFit="1"/>
    </xf>
    <xf numFmtId="0" fontId="7" fillId="0" borderId="8" xfId="1" applyFont="1" applyFill="1" applyBorder="1" applyAlignment="1">
      <alignment horizontal="left" vertical="center" wrapText="1"/>
    </xf>
    <xf numFmtId="0" fontId="7" fillId="0" borderId="108" xfId="1" applyFont="1" applyBorder="1" applyAlignment="1">
      <alignment horizontal="left" vertical="center" wrapText="1"/>
    </xf>
    <xf numFmtId="0" fontId="7" fillId="0" borderId="74" xfId="1" applyFont="1" applyBorder="1" applyAlignment="1">
      <alignment horizontal="left" vertical="center" wrapText="1"/>
    </xf>
    <xf numFmtId="0" fontId="7" fillId="0" borderId="74" xfId="1" applyFont="1" applyFill="1" applyBorder="1" applyAlignment="1">
      <alignment horizontal="left" vertical="center" wrapText="1"/>
    </xf>
    <xf numFmtId="0" fontId="7" fillId="0" borderId="36" xfId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7" fillId="3" borderId="2" xfId="1" applyFont="1" applyFill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4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7" fillId="3" borderId="52" xfId="1" applyFont="1" applyFill="1" applyBorder="1" applyAlignment="1">
      <alignment horizontal="center" vertical="center" wrapText="1"/>
    </xf>
    <xf numFmtId="0" fontId="7" fillId="3" borderId="48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right" vertical="center"/>
    </xf>
    <xf numFmtId="0" fontId="7" fillId="3" borderId="89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90" xfId="1" applyFont="1" applyFill="1" applyBorder="1" applyAlignment="1">
      <alignment horizontal="center" vertical="center" wrapText="1"/>
    </xf>
    <xf numFmtId="0" fontId="7" fillId="3" borderId="91" xfId="1" applyFont="1" applyFill="1" applyBorder="1" applyAlignment="1">
      <alignment horizontal="center" vertical="center" wrapText="1"/>
    </xf>
    <xf numFmtId="0" fontId="7" fillId="0" borderId="95" xfId="1" applyFont="1" applyBorder="1" applyAlignment="1">
      <alignment horizontal="center" vertical="center"/>
    </xf>
    <xf numFmtId="0" fontId="7" fillId="0" borderId="92" xfId="1" applyFont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7" fillId="2" borderId="16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7" fillId="0" borderId="80" xfId="1" applyFont="1" applyBorder="1" applyAlignment="1">
      <alignment horizontal="center" vertical="center"/>
    </xf>
    <xf numFmtId="0" fontId="7" fillId="0" borderId="90" xfId="1" applyFont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0" borderId="91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73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 vertical="center"/>
    </xf>
    <xf numFmtId="0" fontId="7" fillId="0" borderId="93" xfId="1" applyFont="1" applyBorder="1" applyAlignment="1">
      <alignment horizontal="center" vertical="center"/>
    </xf>
    <xf numFmtId="0" fontId="7" fillId="0" borderId="68" xfId="1" applyFont="1" applyBorder="1" applyAlignment="1">
      <alignment horizontal="center" vertical="center"/>
    </xf>
    <xf numFmtId="0" fontId="7" fillId="0" borderId="94" xfId="1" applyFont="1" applyBorder="1" applyAlignment="1">
      <alignment horizontal="center" vertical="center"/>
    </xf>
    <xf numFmtId="0" fontId="7" fillId="0" borderId="106" xfId="1" applyFont="1" applyBorder="1" applyAlignment="1">
      <alignment horizontal="center" vertical="center"/>
    </xf>
    <xf numFmtId="0" fontId="7" fillId="2" borderId="73" xfId="1" applyFont="1" applyFill="1" applyBorder="1" applyAlignment="1">
      <alignment horizontal="center" vertical="center" wrapText="1"/>
    </xf>
    <xf numFmtId="0" fontId="7" fillId="2" borderId="72" xfId="1" applyFont="1" applyFill="1" applyBorder="1" applyAlignment="1">
      <alignment horizontal="center" vertical="center" wrapText="1"/>
    </xf>
    <xf numFmtId="0" fontId="7" fillId="2" borderId="76" xfId="1" applyFont="1" applyFill="1" applyBorder="1" applyAlignment="1">
      <alignment horizontal="center" vertical="center" wrapText="1"/>
    </xf>
    <xf numFmtId="0" fontId="7" fillId="0" borderId="79" xfId="1" applyFont="1" applyBorder="1" applyAlignment="1">
      <alignment horizontal="center" vertical="center"/>
    </xf>
    <xf numFmtId="0" fontId="7" fillId="0" borderId="81" xfId="1" applyFont="1" applyBorder="1" applyAlignment="1">
      <alignment horizontal="center" vertical="center"/>
    </xf>
    <xf numFmtId="0" fontId="7" fillId="0" borderId="82" xfId="1" applyFont="1" applyBorder="1" applyAlignment="1">
      <alignment horizontal="center" vertical="center"/>
    </xf>
    <xf numFmtId="0" fontId="7" fillId="0" borderId="83" xfId="1" applyFont="1" applyBorder="1" applyAlignment="1">
      <alignment horizontal="center" vertical="center"/>
    </xf>
    <xf numFmtId="0" fontId="7" fillId="0" borderId="85" xfId="1" applyFont="1" applyBorder="1" applyAlignment="1">
      <alignment horizontal="center" vertical="center"/>
    </xf>
    <xf numFmtId="0" fontId="7" fillId="0" borderId="86" xfId="1" applyFont="1" applyBorder="1" applyAlignment="1">
      <alignment horizontal="center" vertical="center"/>
    </xf>
    <xf numFmtId="0" fontId="7" fillId="0" borderId="87" xfId="1" applyFont="1" applyBorder="1" applyAlignment="1">
      <alignment horizontal="center" vertical="center"/>
    </xf>
    <xf numFmtId="0" fontId="7" fillId="2" borderId="81" xfId="1" applyFont="1" applyFill="1" applyBorder="1" applyAlignment="1">
      <alignment horizontal="center" vertical="center" wrapText="1"/>
    </xf>
    <xf numFmtId="0" fontId="7" fillId="2" borderId="82" xfId="1" applyFont="1" applyFill="1" applyBorder="1" applyAlignment="1">
      <alignment horizontal="center" vertical="center" wrapText="1"/>
    </xf>
    <xf numFmtId="0" fontId="7" fillId="2" borderId="83" xfId="1" applyFont="1" applyFill="1" applyBorder="1" applyAlignment="1">
      <alignment horizontal="center" vertical="center" wrapText="1"/>
    </xf>
    <xf numFmtId="0" fontId="7" fillId="4" borderId="25" xfId="1" applyFont="1" applyFill="1" applyBorder="1" applyAlignment="1">
      <alignment horizontal="center" vertical="center"/>
    </xf>
    <xf numFmtId="0" fontId="7" fillId="4" borderId="99" xfId="1" applyFont="1" applyFill="1" applyBorder="1" applyAlignment="1">
      <alignment horizontal="center" vertical="center"/>
    </xf>
    <xf numFmtId="0" fontId="7" fillId="2" borderId="73" xfId="1" applyFont="1" applyFill="1" applyBorder="1" applyAlignment="1">
      <alignment horizontal="center" vertical="center"/>
    </xf>
    <xf numFmtId="0" fontId="7" fillId="2" borderId="72" xfId="1" applyFont="1" applyFill="1" applyBorder="1" applyAlignment="1">
      <alignment horizontal="center" vertical="center"/>
    </xf>
    <xf numFmtId="0" fontId="7" fillId="2" borderId="75" xfId="1" applyFont="1" applyFill="1" applyBorder="1" applyAlignment="1">
      <alignment horizontal="center" vertical="center"/>
    </xf>
    <xf numFmtId="0" fontId="7" fillId="0" borderId="118" xfId="1" applyFont="1" applyBorder="1" applyAlignment="1">
      <alignment horizontal="center" vertical="center"/>
    </xf>
    <xf numFmtId="0" fontId="7" fillId="2" borderId="75" xfId="1" applyFont="1" applyFill="1" applyBorder="1" applyAlignment="1">
      <alignment horizontal="center" vertical="center" wrapText="1"/>
    </xf>
    <xf numFmtId="0" fontId="7" fillId="2" borderId="116" xfId="1" applyFont="1" applyFill="1" applyBorder="1" applyAlignment="1">
      <alignment horizontal="center" vertical="center" wrapText="1"/>
    </xf>
    <xf numFmtId="0" fontId="7" fillId="0" borderId="69" xfId="1" applyFont="1" applyBorder="1" applyAlignment="1">
      <alignment horizontal="center" vertical="center"/>
    </xf>
    <xf numFmtId="0" fontId="7" fillId="0" borderId="72" xfId="1" applyFont="1" applyFill="1" applyBorder="1" applyAlignment="1">
      <alignment horizontal="center" vertical="center" shrinkToFit="1"/>
    </xf>
    <xf numFmtId="0" fontId="7" fillId="0" borderId="76" xfId="1" applyFont="1" applyFill="1" applyBorder="1" applyAlignment="1">
      <alignment horizontal="center" vertical="center" shrinkToFit="1"/>
    </xf>
    <xf numFmtId="0" fontId="8" fillId="4" borderId="68" xfId="1" applyFont="1" applyFill="1" applyBorder="1" applyAlignment="1">
      <alignment horizontal="center" vertical="center"/>
    </xf>
    <xf numFmtId="0" fontId="8" fillId="4" borderId="69" xfId="1" applyFont="1" applyFill="1" applyBorder="1" applyAlignment="1">
      <alignment horizontal="center" vertical="center"/>
    </xf>
    <xf numFmtId="0" fontId="8" fillId="4" borderId="25" xfId="1" applyFont="1" applyFill="1" applyBorder="1" applyAlignment="1">
      <alignment horizontal="center" vertical="center"/>
    </xf>
    <xf numFmtId="0" fontId="8" fillId="4" borderId="99" xfId="1" applyFont="1" applyFill="1" applyBorder="1" applyAlignment="1">
      <alignment horizontal="center" vertical="center"/>
    </xf>
    <xf numFmtId="0" fontId="7" fillId="4" borderId="70" xfId="1" applyFont="1" applyFill="1" applyBorder="1" applyAlignment="1">
      <alignment horizontal="center" vertical="center"/>
    </xf>
    <xf numFmtId="0" fontId="7" fillId="4" borderId="71" xfId="1" applyFont="1" applyFill="1" applyBorder="1" applyAlignment="1">
      <alignment horizontal="center" vertical="center"/>
    </xf>
    <xf numFmtId="0" fontId="7" fillId="5" borderId="9" xfId="1" applyFont="1" applyFill="1" applyBorder="1" applyAlignment="1">
      <alignment horizontal="center" vertical="center" wrapText="1"/>
    </xf>
    <xf numFmtId="0" fontId="7" fillId="5" borderId="94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/>
    </xf>
    <xf numFmtId="0" fontId="7" fillId="5" borderId="92" xfId="1" applyFont="1" applyFill="1" applyBorder="1" applyAlignment="1">
      <alignment horizontal="center" vertical="center" wrapText="1"/>
    </xf>
    <xf numFmtId="0" fontId="7" fillId="5" borderId="80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/>
    </xf>
    <xf numFmtId="0" fontId="7" fillId="0" borderId="72" xfId="1" applyFont="1" applyFill="1" applyBorder="1" applyAlignment="1">
      <alignment horizontal="center" vertical="center"/>
    </xf>
    <xf numFmtId="0" fontId="7" fillId="0" borderId="36" xfId="1" applyFont="1" applyFill="1" applyBorder="1" applyAlignment="1">
      <alignment horizontal="center" vertical="center"/>
    </xf>
    <xf numFmtId="0" fontId="7" fillId="0" borderId="37" xfId="1" applyFont="1" applyFill="1" applyBorder="1" applyAlignment="1">
      <alignment horizontal="center" vertical="center" shrinkToFit="1"/>
    </xf>
    <xf numFmtId="0" fontId="7" fillId="0" borderId="15" xfId="1" applyFont="1" applyFill="1" applyBorder="1" applyAlignment="1">
      <alignment horizontal="center" vertical="center" shrinkToFit="1"/>
    </xf>
    <xf numFmtId="0" fontId="7" fillId="0" borderId="60" xfId="1" applyFont="1" applyFill="1" applyBorder="1" applyAlignment="1">
      <alignment horizontal="center" vertical="center" shrinkToFit="1"/>
    </xf>
    <xf numFmtId="0" fontId="7" fillId="8" borderId="9" xfId="1" applyFont="1" applyFill="1" applyBorder="1" applyAlignment="1">
      <alignment horizontal="center" vertical="center"/>
    </xf>
    <xf numFmtId="0" fontId="7" fillId="8" borderId="94" xfId="1" applyFont="1" applyFill="1" applyBorder="1" applyAlignment="1">
      <alignment horizontal="center" vertical="center"/>
    </xf>
    <xf numFmtId="0" fontId="7" fillId="8" borderId="106" xfId="1" applyFont="1" applyFill="1" applyBorder="1" applyAlignment="1">
      <alignment horizontal="center" vertical="center"/>
    </xf>
    <xf numFmtId="0" fontId="7" fillId="8" borderId="49" xfId="1" applyFont="1" applyFill="1" applyBorder="1" applyAlignment="1">
      <alignment horizontal="center" vertical="center" wrapText="1"/>
    </xf>
    <xf numFmtId="0" fontId="7" fillId="8" borderId="92" xfId="1" applyFont="1" applyFill="1" applyBorder="1" applyAlignment="1">
      <alignment horizontal="center" vertical="center" wrapText="1"/>
    </xf>
    <xf numFmtId="0" fontId="7" fillId="8" borderId="91" xfId="1" applyFont="1" applyFill="1" applyBorder="1" applyAlignment="1">
      <alignment horizontal="center" vertical="center" wrapTex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116" xfId="1" applyFont="1" applyFill="1" applyBorder="1" applyAlignment="1">
      <alignment horizontal="center" vertical="center" shrinkToFit="1"/>
    </xf>
    <xf numFmtId="0" fontId="7" fillId="5" borderId="106" xfId="1" applyFont="1" applyFill="1" applyBorder="1" applyAlignment="1">
      <alignment horizontal="center" vertical="center" wrapText="1"/>
    </xf>
    <xf numFmtId="0" fontId="7" fillId="5" borderId="49" xfId="1" applyFont="1" applyFill="1" applyBorder="1" applyAlignment="1">
      <alignment horizontal="center" vertical="center" wrapText="1"/>
    </xf>
    <xf numFmtId="0" fontId="7" fillId="0" borderId="76" xfId="1" applyFont="1" applyFill="1" applyBorder="1" applyAlignment="1">
      <alignment horizontal="center" vertical="center"/>
    </xf>
    <xf numFmtId="0" fontId="7" fillId="0" borderId="73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CDF2F3"/>
      <color rgb="FFA1C8E9"/>
      <color rgb="FFFBFD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zoomScale="85" zoomScaleNormal="85" zoomScaleSheetLayoutView="85" workbookViewId="0">
      <selection sqref="A1:D16"/>
    </sheetView>
  </sheetViews>
  <sheetFormatPr defaultRowHeight="17.399999999999999"/>
  <cols>
    <col min="3" max="4" width="43.69921875" customWidth="1"/>
  </cols>
  <sheetData>
    <row r="1" spans="1:4" ht="25.2">
      <c r="A1" s="102" t="s">
        <v>99</v>
      </c>
    </row>
    <row r="2" spans="1:4">
      <c r="A2" s="95" t="s">
        <v>112</v>
      </c>
    </row>
    <row r="3" spans="1:4">
      <c r="A3" s="98"/>
      <c r="B3" s="99"/>
      <c r="C3" s="8" t="s">
        <v>105</v>
      </c>
      <c r="D3" s="8" t="s">
        <v>106</v>
      </c>
    </row>
    <row r="4" spans="1:4">
      <c r="A4" s="273" t="s">
        <v>102</v>
      </c>
      <c r="B4" s="8" t="s">
        <v>103</v>
      </c>
      <c r="C4" s="94" t="s">
        <v>107</v>
      </c>
      <c r="D4" s="94" t="s">
        <v>109</v>
      </c>
    </row>
    <row r="5" spans="1:4">
      <c r="A5" s="273"/>
      <c r="B5" s="8" t="s">
        <v>104</v>
      </c>
      <c r="C5" s="94" t="s">
        <v>108</v>
      </c>
      <c r="D5" s="94" t="s">
        <v>110</v>
      </c>
    </row>
    <row r="7" spans="1:4" ht="17.399999999999999" customHeight="1">
      <c r="A7" s="95" t="s">
        <v>111</v>
      </c>
    </row>
    <row r="8" spans="1:4" ht="27" customHeight="1">
      <c r="A8" s="100"/>
      <c r="B8" s="101"/>
      <c r="C8" s="8" t="s">
        <v>93</v>
      </c>
      <c r="D8" s="8" t="s">
        <v>94</v>
      </c>
    </row>
    <row r="9" spans="1:4" ht="57.6" customHeight="1">
      <c r="A9" s="273" t="s">
        <v>85</v>
      </c>
      <c r="B9" s="8" t="s">
        <v>86</v>
      </c>
      <c r="C9" s="9" t="s">
        <v>89</v>
      </c>
      <c r="D9" s="9" t="s">
        <v>95</v>
      </c>
    </row>
    <row r="10" spans="1:4" ht="57.6" customHeight="1">
      <c r="A10" s="273"/>
      <c r="B10" s="8" t="s">
        <v>87</v>
      </c>
      <c r="C10" s="9" t="s">
        <v>90</v>
      </c>
      <c r="D10" s="9" t="s">
        <v>96</v>
      </c>
    </row>
    <row r="11" spans="1:4" ht="57.6" customHeight="1">
      <c r="A11" s="273" t="s">
        <v>88</v>
      </c>
      <c r="B11" s="8" t="s">
        <v>86</v>
      </c>
      <c r="C11" s="9" t="s">
        <v>91</v>
      </c>
      <c r="D11" s="9" t="s">
        <v>97</v>
      </c>
    </row>
    <row r="12" spans="1:4" ht="57.6" customHeight="1">
      <c r="A12" s="273"/>
      <c r="B12" s="8" t="s">
        <v>87</v>
      </c>
      <c r="C12" s="9" t="s">
        <v>92</v>
      </c>
      <c r="D12" s="9" t="s">
        <v>98</v>
      </c>
    </row>
    <row r="14" spans="1:4">
      <c r="A14" s="95" t="s">
        <v>116</v>
      </c>
    </row>
    <row r="15" spans="1:4">
      <c r="A15" s="98"/>
      <c r="B15" s="99"/>
      <c r="C15" s="96" t="s">
        <v>105</v>
      </c>
      <c r="D15" s="96" t="s">
        <v>106</v>
      </c>
    </row>
    <row r="16" spans="1:4" ht="57.6" customHeight="1">
      <c r="A16" s="8" t="s">
        <v>113</v>
      </c>
      <c r="B16" s="8" t="s">
        <v>104</v>
      </c>
      <c r="C16" s="97" t="s">
        <v>114</v>
      </c>
      <c r="D16" s="97" t="s">
        <v>115</v>
      </c>
    </row>
  </sheetData>
  <mergeCells count="3">
    <mergeCell ref="A9:A10"/>
    <mergeCell ref="A11:A12"/>
    <mergeCell ref="A4:A5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8DB8-FC6A-45E5-A09C-44B78A40FF7E}">
  <sheetPr>
    <pageSetUpPr fitToPage="1"/>
  </sheetPr>
  <dimension ref="A1:N95"/>
  <sheetViews>
    <sheetView tabSelected="1" zoomScale="106" zoomScaleNormal="106" workbookViewId="0">
      <selection activeCell="E12" sqref="E12"/>
    </sheetView>
  </sheetViews>
  <sheetFormatPr defaultColWidth="8.8984375" defaultRowHeight="17.399999999999999"/>
  <cols>
    <col min="1" max="1" width="9.5" style="1" customWidth="1"/>
    <col min="2" max="2" width="13.3984375" style="1" customWidth="1"/>
    <col min="3" max="3" width="16.69921875" style="1" customWidth="1"/>
    <col min="4" max="4" width="35.59765625" style="140" customWidth="1"/>
    <col min="5" max="14" width="9.3984375" style="1" customWidth="1"/>
    <col min="15" max="16384" width="8.8984375" style="1"/>
  </cols>
  <sheetData>
    <row r="1" spans="1:14" ht="30">
      <c r="A1" s="274" t="s">
        <v>171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2" spans="1:14" s="2" customFormat="1" ht="21.6" customHeight="1" thickBot="1">
      <c r="A2" s="289" t="s">
        <v>0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</row>
    <row r="3" spans="1:14">
      <c r="A3" s="275" t="s">
        <v>1</v>
      </c>
      <c r="B3" s="277" t="s">
        <v>2</v>
      </c>
      <c r="C3" s="275" t="s">
        <v>3</v>
      </c>
      <c r="D3" s="279" t="s">
        <v>4</v>
      </c>
      <c r="E3" s="281" t="s">
        <v>5</v>
      </c>
      <c r="F3" s="283" t="s">
        <v>6</v>
      </c>
      <c r="G3" s="285" t="s">
        <v>177</v>
      </c>
      <c r="H3" s="286"/>
      <c r="I3" s="287" t="s">
        <v>178</v>
      </c>
      <c r="J3" s="288"/>
      <c r="K3" s="285" t="s">
        <v>179</v>
      </c>
      <c r="L3" s="286"/>
      <c r="M3" s="290" t="s">
        <v>74</v>
      </c>
      <c r="N3" s="292" t="s">
        <v>79</v>
      </c>
    </row>
    <row r="4" spans="1:14" ht="18" thickBot="1">
      <c r="A4" s="276"/>
      <c r="B4" s="278"/>
      <c r="C4" s="276"/>
      <c r="D4" s="280"/>
      <c r="E4" s="282"/>
      <c r="F4" s="284"/>
      <c r="G4" s="3" t="s">
        <v>7</v>
      </c>
      <c r="H4" s="4" t="s">
        <v>8</v>
      </c>
      <c r="I4" s="5" t="s">
        <v>7</v>
      </c>
      <c r="J4" s="6" t="s">
        <v>8</v>
      </c>
      <c r="K4" s="3" t="s">
        <v>7</v>
      </c>
      <c r="L4" s="4" t="s">
        <v>8</v>
      </c>
      <c r="M4" s="291"/>
      <c r="N4" s="293"/>
    </row>
    <row r="5" spans="1:14">
      <c r="A5" s="315" t="s">
        <v>101</v>
      </c>
      <c r="B5" s="330" t="s">
        <v>9</v>
      </c>
      <c r="C5" s="145" t="s">
        <v>10</v>
      </c>
      <c r="D5" s="241" t="s">
        <v>11</v>
      </c>
      <c r="E5" s="183">
        <v>4</v>
      </c>
      <c r="F5" s="145">
        <v>4</v>
      </c>
      <c r="G5" s="13">
        <v>4</v>
      </c>
      <c r="H5" s="14"/>
      <c r="I5" s="15"/>
      <c r="J5" s="16"/>
      <c r="K5" s="17"/>
      <c r="L5" s="18"/>
      <c r="M5" s="311">
        <v>19</v>
      </c>
      <c r="N5" s="300">
        <v>8</v>
      </c>
    </row>
    <row r="6" spans="1:14">
      <c r="A6" s="316"/>
      <c r="B6" s="331"/>
      <c r="C6" s="146" t="s">
        <v>10</v>
      </c>
      <c r="D6" s="242" t="s">
        <v>12</v>
      </c>
      <c r="E6" s="184">
        <v>4</v>
      </c>
      <c r="F6" s="146">
        <v>4</v>
      </c>
      <c r="G6" s="19"/>
      <c r="H6" s="20">
        <v>4</v>
      </c>
      <c r="I6" s="21"/>
      <c r="J6" s="22"/>
      <c r="K6" s="23"/>
      <c r="L6" s="24"/>
      <c r="M6" s="313"/>
      <c r="N6" s="295"/>
    </row>
    <row r="7" spans="1:14">
      <c r="A7" s="316"/>
      <c r="B7" s="331"/>
      <c r="C7" s="147" t="s">
        <v>124</v>
      </c>
      <c r="D7" s="243" t="s">
        <v>123</v>
      </c>
      <c r="E7" s="187">
        <v>4</v>
      </c>
      <c r="F7" s="147">
        <v>4</v>
      </c>
      <c r="G7" s="37"/>
      <c r="H7" s="38"/>
      <c r="I7" s="39">
        <v>4</v>
      </c>
      <c r="J7" s="40"/>
      <c r="K7" s="41"/>
      <c r="L7" s="42"/>
      <c r="M7" s="313"/>
      <c r="N7" s="295"/>
    </row>
    <row r="8" spans="1:14">
      <c r="A8" s="316"/>
      <c r="B8" s="331"/>
      <c r="C8" s="147" t="s">
        <v>84</v>
      </c>
      <c r="D8" s="243" t="s">
        <v>125</v>
      </c>
      <c r="E8" s="187">
        <v>4</v>
      </c>
      <c r="F8" s="147">
        <v>4</v>
      </c>
      <c r="G8" s="37"/>
      <c r="H8" s="38"/>
      <c r="I8" s="39"/>
      <c r="J8" s="40">
        <v>4</v>
      </c>
      <c r="K8" s="41"/>
      <c r="L8" s="42"/>
      <c r="M8" s="313"/>
      <c r="N8" s="295"/>
    </row>
    <row r="9" spans="1:14">
      <c r="A9" s="316"/>
      <c r="B9" s="331"/>
      <c r="C9" s="147" t="s">
        <v>124</v>
      </c>
      <c r="D9" s="243" t="s">
        <v>150</v>
      </c>
      <c r="E9" s="187">
        <v>4</v>
      </c>
      <c r="F9" s="147">
        <v>3</v>
      </c>
      <c r="G9" s="37"/>
      <c r="H9" s="38"/>
      <c r="I9" s="39"/>
      <c r="J9" s="40"/>
      <c r="K9" s="41">
        <v>3</v>
      </c>
      <c r="L9" s="42"/>
      <c r="M9" s="313"/>
      <c r="N9" s="295"/>
    </row>
    <row r="10" spans="1:14">
      <c r="A10" s="316"/>
      <c r="B10" s="332" t="s">
        <v>14</v>
      </c>
      <c r="C10" s="148" t="s">
        <v>10</v>
      </c>
      <c r="D10" s="244" t="s">
        <v>15</v>
      </c>
      <c r="E10" s="185">
        <v>4</v>
      </c>
      <c r="F10" s="148">
        <v>4</v>
      </c>
      <c r="G10" s="25">
        <v>4</v>
      </c>
      <c r="H10" s="26"/>
      <c r="I10" s="27"/>
      <c r="J10" s="28"/>
      <c r="K10" s="29"/>
      <c r="L10" s="30"/>
      <c r="M10" s="333">
        <v>19</v>
      </c>
      <c r="N10" s="294">
        <v>8</v>
      </c>
    </row>
    <row r="11" spans="1:14">
      <c r="A11" s="316"/>
      <c r="B11" s="331"/>
      <c r="C11" s="146" t="s">
        <v>10</v>
      </c>
      <c r="D11" s="242" t="s">
        <v>16</v>
      </c>
      <c r="E11" s="184">
        <v>4</v>
      </c>
      <c r="F11" s="146">
        <v>4</v>
      </c>
      <c r="G11" s="19"/>
      <c r="H11" s="20">
        <v>4</v>
      </c>
      <c r="I11" s="21"/>
      <c r="J11" s="22"/>
      <c r="K11" s="23"/>
      <c r="L11" s="24"/>
      <c r="M11" s="313"/>
      <c r="N11" s="295"/>
    </row>
    <row r="12" spans="1:14">
      <c r="A12" s="316"/>
      <c r="B12" s="331"/>
      <c r="C12" s="147" t="s">
        <v>124</v>
      </c>
      <c r="D12" s="243" t="s">
        <v>126</v>
      </c>
      <c r="E12" s="187">
        <v>4</v>
      </c>
      <c r="F12" s="147">
        <v>4</v>
      </c>
      <c r="G12" s="37"/>
      <c r="H12" s="38"/>
      <c r="I12" s="39">
        <v>4</v>
      </c>
      <c r="J12" s="40"/>
      <c r="K12" s="41"/>
      <c r="L12" s="42"/>
      <c r="M12" s="313"/>
      <c r="N12" s="295"/>
    </row>
    <row r="13" spans="1:14">
      <c r="A13" s="316"/>
      <c r="B13" s="331"/>
      <c r="C13" s="147" t="s">
        <v>124</v>
      </c>
      <c r="D13" s="243" t="s">
        <v>127</v>
      </c>
      <c r="E13" s="187">
        <v>4</v>
      </c>
      <c r="F13" s="147">
        <v>4</v>
      </c>
      <c r="G13" s="37"/>
      <c r="H13" s="38"/>
      <c r="I13" s="39"/>
      <c r="J13" s="40">
        <v>4</v>
      </c>
      <c r="K13" s="41"/>
      <c r="L13" s="42"/>
      <c r="M13" s="313"/>
      <c r="N13" s="295"/>
    </row>
    <row r="14" spans="1:14">
      <c r="A14" s="316"/>
      <c r="B14" s="331"/>
      <c r="C14" s="147" t="s">
        <v>124</v>
      </c>
      <c r="D14" s="243" t="s">
        <v>50</v>
      </c>
      <c r="E14" s="187">
        <v>4</v>
      </c>
      <c r="F14" s="147">
        <v>3</v>
      </c>
      <c r="G14" s="37"/>
      <c r="H14" s="38"/>
      <c r="I14" s="39"/>
      <c r="J14" s="40">
        <v>3</v>
      </c>
      <c r="K14" s="41"/>
      <c r="L14" s="42"/>
      <c r="M14" s="313"/>
      <c r="N14" s="295"/>
    </row>
    <row r="15" spans="1:14">
      <c r="A15" s="316"/>
      <c r="B15" s="334" t="s">
        <v>17</v>
      </c>
      <c r="C15" s="148" t="s">
        <v>10</v>
      </c>
      <c r="D15" s="244" t="s">
        <v>18</v>
      </c>
      <c r="E15" s="185">
        <v>4</v>
      </c>
      <c r="F15" s="148">
        <v>4</v>
      </c>
      <c r="G15" s="25">
        <v>4</v>
      </c>
      <c r="H15" s="26"/>
      <c r="I15" s="27"/>
      <c r="J15" s="28"/>
      <c r="K15" s="29"/>
      <c r="L15" s="30"/>
      <c r="M15" s="333">
        <v>16</v>
      </c>
      <c r="N15" s="294">
        <v>8</v>
      </c>
    </row>
    <row r="16" spans="1:14">
      <c r="A16" s="316"/>
      <c r="B16" s="316"/>
      <c r="C16" s="146" t="s">
        <v>10</v>
      </c>
      <c r="D16" s="242" t="s">
        <v>19</v>
      </c>
      <c r="E16" s="184">
        <v>4</v>
      </c>
      <c r="F16" s="146">
        <v>4</v>
      </c>
      <c r="G16" s="19"/>
      <c r="H16" s="20">
        <v>4</v>
      </c>
      <c r="I16" s="21"/>
      <c r="J16" s="22"/>
      <c r="K16" s="23"/>
      <c r="L16" s="24"/>
      <c r="M16" s="313"/>
      <c r="N16" s="295"/>
    </row>
    <row r="17" spans="1:14">
      <c r="A17" s="316"/>
      <c r="B17" s="316"/>
      <c r="C17" s="146" t="s">
        <v>13</v>
      </c>
      <c r="D17" s="245" t="s">
        <v>131</v>
      </c>
      <c r="E17" s="184">
        <v>4</v>
      </c>
      <c r="F17" s="146">
        <v>4</v>
      </c>
      <c r="G17" s="19"/>
      <c r="H17" s="20"/>
      <c r="I17" s="21">
        <v>4</v>
      </c>
      <c r="J17" s="22"/>
      <c r="K17" s="23"/>
      <c r="L17" s="24"/>
      <c r="M17" s="313"/>
      <c r="N17" s="295"/>
    </row>
    <row r="18" spans="1:14">
      <c r="A18" s="316"/>
      <c r="B18" s="335"/>
      <c r="C18" s="149" t="s">
        <v>13</v>
      </c>
      <c r="D18" s="246" t="s">
        <v>132</v>
      </c>
      <c r="E18" s="186">
        <v>4</v>
      </c>
      <c r="F18" s="149">
        <v>4</v>
      </c>
      <c r="G18" s="31"/>
      <c r="H18" s="32"/>
      <c r="I18" s="33"/>
      <c r="J18" s="34">
        <v>4</v>
      </c>
      <c r="K18" s="35"/>
      <c r="L18" s="36"/>
      <c r="M18" s="318"/>
      <c r="N18" s="299"/>
    </row>
    <row r="19" spans="1:14">
      <c r="A19" s="316"/>
      <c r="B19" s="296" t="s">
        <v>20</v>
      </c>
      <c r="C19" s="147" t="s">
        <v>10</v>
      </c>
      <c r="D19" s="243" t="s">
        <v>21</v>
      </c>
      <c r="E19" s="187">
        <v>3</v>
      </c>
      <c r="F19" s="147">
        <v>3</v>
      </c>
      <c r="G19" s="37">
        <v>3</v>
      </c>
      <c r="H19" s="38"/>
      <c r="I19" s="39"/>
      <c r="J19" s="40"/>
      <c r="K19" s="41"/>
      <c r="L19" s="42"/>
      <c r="M19" s="333">
        <v>6</v>
      </c>
      <c r="N19" s="294">
        <v>6</v>
      </c>
    </row>
    <row r="20" spans="1:14">
      <c r="A20" s="316"/>
      <c r="B20" s="297"/>
      <c r="C20" s="146" t="s">
        <v>10</v>
      </c>
      <c r="D20" s="245" t="s">
        <v>22</v>
      </c>
      <c r="E20" s="184">
        <v>3</v>
      </c>
      <c r="F20" s="146">
        <v>3</v>
      </c>
      <c r="G20" s="19"/>
      <c r="H20" s="20">
        <v>3</v>
      </c>
      <c r="I20" s="21"/>
      <c r="J20" s="43"/>
      <c r="K20" s="23"/>
      <c r="L20" s="24"/>
      <c r="M20" s="312"/>
      <c r="N20" s="336"/>
    </row>
    <row r="21" spans="1:14">
      <c r="A21" s="316"/>
      <c r="B21" s="297"/>
      <c r="C21" s="146" t="s">
        <v>10</v>
      </c>
      <c r="D21" s="245" t="s">
        <v>23</v>
      </c>
      <c r="E21" s="184">
        <v>4</v>
      </c>
      <c r="F21" s="176">
        <v>4</v>
      </c>
      <c r="G21" s="19">
        <v>4</v>
      </c>
      <c r="H21" s="20"/>
      <c r="I21" s="21"/>
      <c r="J21" s="22"/>
      <c r="K21" s="44"/>
      <c r="L21" s="45"/>
      <c r="M21" s="313">
        <v>14</v>
      </c>
      <c r="N21" s="295">
        <v>8</v>
      </c>
    </row>
    <row r="22" spans="1:14">
      <c r="A22" s="316"/>
      <c r="B22" s="298"/>
      <c r="C22" s="150" t="s">
        <v>159</v>
      </c>
      <c r="D22" s="247" t="s">
        <v>24</v>
      </c>
      <c r="E22" s="188">
        <v>4</v>
      </c>
      <c r="F22" s="177">
        <v>4</v>
      </c>
      <c r="G22" s="46"/>
      <c r="H22" s="47">
        <v>4</v>
      </c>
      <c r="I22" s="48"/>
      <c r="J22" s="49"/>
      <c r="K22" s="50"/>
      <c r="L22" s="51"/>
      <c r="M22" s="313"/>
      <c r="N22" s="295"/>
    </row>
    <row r="23" spans="1:14">
      <c r="A23" s="316"/>
      <c r="B23" s="298"/>
      <c r="C23" s="150" t="s">
        <v>82</v>
      </c>
      <c r="D23" s="248" t="s">
        <v>160</v>
      </c>
      <c r="E23" s="188">
        <v>4</v>
      </c>
      <c r="F23" s="177">
        <v>3</v>
      </c>
      <c r="G23" s="46"/>
      <c r="H23" s="47"/>
      <c r="I23" s="48"/>
      <c r="J23" s="49"/>
      <c r="K23" s="50">
        <v>3</v>
      </c>
      <c r="L23" s="51"/>
      <c r="M23" s="313"/>
      <c r="N23" s="295"/>
    </row>
    <row r="24" spans="1:14">
      <c r="A24" s="316"/>
      <c r="B24" s="298"/>
      <c r="C24" s="150" t="s">
        <v>35</v>
      </c>
      <c r="D24" s="248" t="s">
        <v>161</v>
      </c>
      <c r="E24" s="188">
        <v>4</v>
      </c>
      <c r="F24" s="177">
        <v>3</v>
      </c>
      <c r="G24" s="46"/>
      <c r="H24" s="47"/>
      <c r="I24" s="48"/>
      <c r="J24" s="49"/>
      <c r="K24" s="50"/>
      <c r="L24" s="51">
        <v>3</v>
      </c>
      <c r="M24" s="318"/>
      <c r="N24" s="299"/>
    </row>
    <row r="25" spans="1:14">
      <c r="A25" s="316"/>
      <c r="B25" s="301" t="s">
        <v>25</v>
      </c>
      <c r="C25" s="148" t="s">
        <v>10</v>
      </c>
      <c r="D25" s="249" t="s">
        <v>26</v>
      </c>
      <c r="E25" s="185">
        <v>4</v>
      </c>
      <c r="F25" s="178">
        <v>4</v>
      </c>
      <c r="G25" s="25">
        <v>4</v>
      </c>
      <c r="H25" s="26"/>
      <c r="I25" s="27"/>
      <c r="J25" s="28"/>
      <c r="K25" s="52"/>
      <c r="L25" s="53"/>
      <c r="M25" s="333">
        <v>16</v>
      </c>
      <c r="N25" s="294">
        <v>10</v>
      </c>
    </row>
    <row r="26" spans="1:14">
      <c r="A26" s="316"/>
      <c r="B26" s="297"/>
      <c r="C26" s="146" t="s">
        <v>10</v>
      </c>
      <c r="D26" s="245" t="s">
        <v>27</v>
      </c>
      <c r="E26" s="184">
        <v>4</v>
      </c>
      <c r="F26" s="176">
        <v>4</v>
      </c>
      <c r="G26" s="19"/>
      <c r="H26" s="20">
        <v>4</v>
      </c>
      <c r="I26" s="21"/>
      <c r="J26" s="22"/>
      <c r="K26" s="44"/>
      <c r="L26" s="45"/>
      <c r="M26" s="313"/>
      <c r="N26" s="295"/>
    </row>
    <row r="27" spans="1:14">
      <c r="A27" s="316"/>
      <c r="B27" s="297"/>
      <c r="C27" s="146" t="s">
        <v>10</v>
      </c>
      <c r="D27" s="242" t="s">
        <v>28</v>
      </c>
      <c r="E27" s="184">
        <v>1</v>
      </c>
      <c r="F27" s="176">
        <v>1</v>
      </c>
      <c r="G27" s="23">
        <v>1</v>
      </c>
      <c r="H27" s="20"/>
      <c r="I27" s="21"/>
      <c r="J27" s="22"/>
      <c r="K27" s="44"/>
      <c r="L27" s="45"/>
      <c r="M27" s="313"/>
      <c r="N27" s="295"/>
    </row>
    <row r="28" spans="1:14">
      <c r="A28" s="316"/>
      <c r="B28" s="298"/>
      <c r="C28" s="150" t="s">
        <v>159</v>
      </c>
      <c r="D28" s="250" t="s">
        <v>162</v>
      </c>
      <c r="E28" s="188">
        <v>1</v>
      </c>
      <c r="F28" s="177">
        <v>1</v>
      </c>
      <c r="G28" s="58"/>
      <c r="H28" s="47">
        <v>1</v>
      </c>
      <c r="I28" s="48"/>
      <c r="J28" s="49"/>
      <c r="K28" s="50"/>
      <c r="L28" s="51"/>
      <c r="M28" s="313"/>
      <c r="N28" s="295"/>
    </row>
    <row r="29" spans="1:14">
      <c r="A29" s="316"/>
      <c r="B29" s="298"/>
      <c r="C29" s="150" t="s">
        <v>82</v>
      </c>
      <c r="D29" s="250" t="s">
        <v>168</v>
      </c>
      <c r="E29" s="188">
        <v>4</v>
      </c>
      <c r="F29" s="177">
        <v>3</v>
      </c>
      <c r="G29" s="58"/>
      <c r="H29" s="47"/>
      <c r="I29" s="48"/>
      <c r="J29" s="49"/>
      <c r="K29" s="50">
        <v>3</v>
      </c>
      <c r="L29" s="51"/>
      <c r="M29" s="313"/>
      <c r="N29" s="295"/>
    </row>
    <row r="30" spans="1:14">
      <c r="A30" s="316"/>
      <c r="B30" s="303"/>
      <c r="C30" s="149" t="s">
        <v>35</v>
      </c>
      <c r="D30" s="251" t="s">
        <v>163</v>
      </c>
      <c r="E30" s="186">
        <v>4</v>
      </c>
      <c r="F30" s="179">
        <v>3</v>
      </c>
      <c r="G30" s="35"/>
      <c r="H30" s="32"/>
      <c r="I30" s="33"/>
      <c r="J30" s="34"/>
      <c r="K30" s="35"/>
      <c r="L30" s="36">
        <v>3</v>
      </c>
      <c r="M30" s="318"/>
      <c r="N30" s="299"/>
    </row>
    <row r="31" spans="1:14">
      <c r="A31" s="316"/>
      <c r="B31" s="304" t="s">
        <v>29</v>
      </c>
      <c r="C31" s="151" t="s">
        <v>13</v>
      </c>
      <c r="D31" s="252" t="s">
        <v>30</v>
      </c>
      <c r="E31" s="187">
        <v>3</v>
      </c>
      <c r="F31" s="180">
        <v>2</v>
      </c>
      <c r="G31" s="41">
        <v>2</v>
      </c>
      <c r="H31" s="42"/>
      <c r="I31" s="54"/>
      <c r="J31" s="55"/>
      <c r="K31" s="41"/>
      <c r="L31" s="42"/>
      <c r="M31" s="313">
        <v>10</v>
      </c>
      <c r="N31" s="295">
        <v>10</v>
      </c>
    </row>
    <row r="32" spans="1:14">
      <c r="A32" s="316"/>
      <c r="B32" s="305"/>
      <c r="C32" s="152" t="s">
        <v>13</v>
      </c>
      <c r="D32" s="242" t="s">
        <v>31</v>
      </c>
      <c r="E32" s="184">
        <v>3</v>
      </c>
      <c r="F32" s="181">
        <v>2</v>
      </c>
      <c r="G32" s="23"/>
      <c r="H32" s="24">
        <v>2</v>
      </c>
      <c r="I32" s="56"/>
      <c r="J32" s="57"/>
      <c r="K32" s="23"/>
      <c r="L32" s="24"/>
      <c r="M32" s="313"/>
      <c r="N32" s="295"/>
    </row>
    <row r="33" spans="1:14">
      <c r="A33" s="316"/>
      <c r="B33" s="305"/>
      <c r="C33" s="152" t="s">
        <v>32</v>
      </c>
      <c r="D33" s="242" t="s">
        <v>33</v>
      </c>
      <c r="E33" s="184">
        <v>2</v>
      </c>
      <c r="F33" s="181">
        <v>1</v>
      </c>
      <c r="G33" s="23"/>
      <c r="H33" s="24"/>
      <c r="I33" s="56">
        <v>1</v>
      </c>
      <c r="J33" s="57"/>
      <c r="K33" s="23"/>
      <c r="L33" s="24"/>
      <c r="M33" s="313"/>
      <c r="N33" s="295"/>
    </row>
    <row r="34" spans="1:14">
      <c r="A34" s="316"/>
      <c r="B34" s="305"/>
      <c r="C34" s="152" t="s">
        <v>32</v>
      </c>
      <c r="D34" s="242" t="s">
        <v>34</v>
      </c>
      <c r="E34" s="184">
        <v>2</v>
      </c>
      <c r="F34" s="181">
        <v>1</v>
      </c>
      <c r="G34" s="23"/>
      <c r="H34" s="24"/>
      <c r="I34" s="56"/>
      <c r="J34" s="57">
        <v>1</v>
      </c>
      <c r="K34" s="23"/>
      <c r="L34" s="24"/>
      <c r="M34" s="313"/>
      <c r="N34" s="295"/>
    </row>
    <row r="35" spans="1:14">
      <c r="A35" s="316"/>
      <c r="B35" s="305"/>
      <c r="C35" s="152" t="s">
        <v>35</v>
      </c>
      <c r="D35" s="242" t="s">
        <v>36</v>
      </c>
      <c r="E35" s="184">
        <v>3</v>
      </c>
      <c r="F35" s="181">
        <v>2</v>
      </c>
      <c r="G35" s="23"/>
      <c r="H35" s="24"/>
      <c r="I35" s="56"/>
      <c r="J35" s="57"/>
      <c r="K35" s="23">
        <v>2</v>
      </c>
      <c r="L35" s="24"/>
      <c r="M35" s="313"/>
      <c r="N35" s="295"/>
    </row>
    <row r="36" spans="1:14">
      <c r="A36" s="316"/>
      <c r="B36" s="306"/>
      <c r="C36" s="153" t="s">
        <v>35</v>
      </c>
      <c r="D36" s="250" t="s">
        <v>37</v>
      </c>
      <c r="E36" s="188">
        <v>3</v>
      </c>
      <c r="F36" s="182">
        <v>2</v>
      </c>
      <c r="G36" s="58"/>
      <c r="H36" s="59"/>
      <c r="I36" s="60"/>
      <c r="J36" s="61"/>
      <c r="K36" s="58"/>
      <c r="L36" s="59">
        <v>2</v>
      </c>
      <c r="M36" s="313"/>
      <c r="N36" s="295"/>
    </row>
    <row r="37" spans="1:14">
      <c r="A37" s="316"/>
      <c r="B37" s="334" t="s">
        <v>38</v>
      </c>
      <c r="C37" s="226" t="s">
        <v>13</v>
      </c>
      <c r="D37" s="253" t="s">
        <v>39</v>
      </c>
      <c r="E37" s="143">
        <v>3</v>
      </c>
      <c r="F37" s="115">
        <v>2</v>
      </c>
      <c r="G37" s="341" t="s">
        <v>73</v>
      </c>
      <c r="H37" s="342"/>
      <c r="I37" s="64"/>
      <c r="J37" s="63"/>
      <c r="K37" s="29"/>
      <c r="L37" s="30"/>
      <c r="M37" s="333">
        <v>10</v>
      </c>
      <c r="N37" s="294">
        <v>10</v>
      </c>
    </row>
    <row r="38" spans="1:14">
      <c r="A38" s="316"/>
      <c r="B38" s="316"/>
      <c r="C38" s="220" t="s">
        <v>13</v>
      </c>
      <c r="D38" s="242" t="s">
        <v>40</v>
      </c>
      <c r="E38" s="184">
        <v>3</v>
      </c>
      <c r="F38" s="181">
        <v>2</v>
      </c>
      <c r="G38" s="227">
        <v>2</v>
      </c>
      <c r="H38" s="228">
        <v>2</v>
      </c>
      <c r="I38" s="56"/>
      <c r="J38" s="57"/>
      <c r="K38" s="23"/>
      <c r="L38" s="24"/>
      <c r="M38" s="313"/>
      <c r="N38" s="295"/>
    </row>
    <row r="39" spans="1:14">
      <c r="A39" s="316"/>
      <c r="B39" s="316"/>
      <c r="C39" s="225" t="s">
        <v>32</v>
      </c>
      <c r="D39" s="254" t="s">
        <v>122</v>
      </c>
      <c r="E39" s="132">
        <v>3</v>
      </c>
      <c r="F39" s="133">
        <v>3</v>
      </c>
      <c r="G39" s="219"/>
      <c r="H39" s="222"/>
      <c r="I39" s="343" t="s">
        <v>78</v>
      </c>
      <c r="J39" s="344"/>
      <c r="K39" s="37"/>
      <c r="L39" s="38"/>
      <c r="M39" s="313"/>
      <c r="N39" s="295"/>
    </row>
    <row r="40" spans="1:14">
      <c r="A40" s="316"/>
      <c r="B40" s="335"/>
      <c r="C40" s="168" t="s">
        <v>119</v>
      </c>
      <c r="D40" s="255" t="s">
        <v>68</v>
      </c>
      <c r="E40" s="129">
        <v>3</v>
      </c>
      <c r="F40" s="130">
        <v>3</v>
      </c>
      <c r="G40" s="89"/>
      <c r="H40" s="90"/>
      <c r="I40" s="122">
        <v>3</v>
      </c>
      <c r="J40" s="107">
        <v>3</v>
      </c>
      <c r="K40" s="108"/>
      <c r="L40" s="109"/>
      <c r="M40" s="318"/>
      <c r="N40" s="299"/>
    </row>
    <row r="41" spans="1:14">
      <c r="A41" s="316"/>
      <c r="B41" s="239"/>
      <c r="C41" s="196"/>
      <c r="D41" s="256"/>
      <c r="E41" s="127"/>
      <c r="F41" s="128"/>
      <c r="G41" s="339" t="s">
        <v>73</v>
      </c>
      <c r="H41" s="340"/>
      <c r="I41" s="235"/>
      <c r="J41" s="236"/>
      <c r="K41" s="29"/>
      <c r="L41" s="30"/>
      <c r="M41" s="333">
        <v>12</v>
      </c>
      <c r="N41" s="294">
        <v>16</v>
      </c>
    </row>
    <row r="42" spans="1:14">
      <c r="A42" s="316"/>
      <c r="B42" s="238" t="s">
        <v>44</v>
      </c>
      <c r="C42" s="154" t="s">
        <v>13</v>
      </c>
      <c r="D42" s="257" t="s">
        <v>45</v>
      </c>
      <c r="E42" s="82">
        <v>4</v>
      </c>
      <c r="F42" s="75">
        <v>3</v>
      </c>
      <c r="G42" s="224">
        <v>3</v>
      </c>
      <c r="H42" s="237"/>
      <c r="I42" s="41"/>
      <c r="J42" s="76"/>
      <c r="K42" s="41"/>
      <c r="L42" s="42"/>
      <c r="M42" s="313"/>
      <c r="N42" s="295"/>
    </row>
    <row r="43" spans="1:14">
      <c r="A43" s="316"/>
      <c r="B43" s="306" t="s">
        <v>46</v>
      </c>
      <c r="C43" s="229" t="s">
        <v>84</v>
      </c>
      <c r="D43" s="258" t="s">
        <v>47</v>
      </c>
      <c r="E43" s="223">
        <v>3</v>
      </c>
      <c r="F43" s="230">
        <v>2</v>
      </c>
      <c r="G43" s="231"/>
      <c r="H43" s="232">
        <v>2</v>
      </c>
      <c r="I43" s="79"/>
      <c r="J43" s="233"/>
      <c r="K43" s="79"/>
      <c r="L43" s="234"/>
      <c r="M43" s="313"/>
      <c r="N43" s="295"/>
    </row>
    <row r="44" spans="1:14">
      <c r="A44" s="316"/>
      <c r="B44" s="335"/>
      <c r="C44" s="155" t="s">
        <v>35</v>
      </c>
      <c r="D44" s="259" t="s">
        <v>173</v>
      </c>
      <c r="E44" s="91">
        <v>2</v>
      </c>
      <c r="F44" s="116">
        <v>1</v>
      </c>
      <c r="G44" s="157"/>
      <c r="H44" s="156">
        <v>1</v>
      </c>
      <c r="I44" s="35"/>
      <c r="J44" s="117"/>
      <c r="K44" s="35"/>
      <c r="L44" s="36"/>
      <c r="M44" s="313"/>
      <c r="N44" s="295"/>
    </row>
    <row r="45" spans="1:14">
      <c r="A45" s="316"/>
      <c r="B45" s="337" t="s">
        <v>41</v>
      </c>
      <c r="C45" s="195" t="s">
        <v>13</v>
      </c>
      <c r="D45" s="260" t="s">
        <v>121</v>
      </c>
      <c r="E45" s="127">
        <v>4</v>
      </c>
      <c r="F45" s="131">
        <v>3</v>
      </c>
      <c r="G45" s="118"/>
      <c r="H45" s="119"/>
      <c r="I45" s="29"/>
      <c r="J45" s="115"/>
      <c r="K45" s="328" t="s">
        <v>78</v>
      </c>
      <c r="L45" s="329"/>
      <c r="M45" s="313"/>
      <c r="N45" s="295"/>
    </row>
    <row r="46" spans="1:14">
      <c r="A46" s="316"/>
      <c r="B46" s="337"/>
      <c r="C46" s="221" t="s">
        <v>84</v>
      </c>
      <c r="D46" s="254" t="s">
        <v>42</v>
      </c>
      <c r="E46" s="132">
        <v>4</v>
      </c>
      <c r="F46" s="133">
        <v>3</v>
      </c>
      <c r="G46" s="213"/>
      <c r="H46" s="218"/>
      <c r="I46" s="198"/>
      <c r="J46" s="123"/>
      <c r="K46" s="113" t="s">
        <v>130</v>
      </c>
      <c r="L46" s="114"/>
      <c r="M46" s="313"/>
      <c r="N46" s="295"/>
    </row>
    <row r="47" spans="1:14" ht="18" thickBot="1">
      <c r="A47" s="317"/>
      <c r="B47" s="338"/>
      <c r="C47" s="169" t="s">
        <v>84</v>
      </c>
      <c r="D47" s="261" t="s">
        <v>43</v>
      </c>
      <c r="E47" s="134">
        <v>4</v>
      </c>
      <c r="F47" s="135">
        <v>3</v>
      </c>
      <c r="G47" s="70"/>
      <c r="H47" s="71"/>
      <c r="I47" s="111"/>
      <c r="J47" s="124"/>
      <c r="K47" s="110"/>
      <c r="L47" s="112">
        <v>3</v>
      </c>
      <c r="M47" s="314"/>
      <c r="N47" s="307"/>
    </row>
    <row r="48" spans="1:14">
      <c r="A48" s="316" t="s">
        <v>154</v>
      </c>
      <c r="B48" s="367" t="s">
        <v>80</v>
      </c>
      <c r="C48" s="189" t="s">
        <v>32</v>
      </c>
      <c r="D48" s="262" t="s">
        <v>48</v>
      </c>
      <c r="E48" s="190">
        <v>4</v>
      </c>
      <c r="F48" s="191">
        <v>4</v>
      </c>
      <c r="G48" s="78"/>
      <c r="H48" s="77"/>
      <c r="I48" s="192" t="s">
        <v>49</v>
      </c>
      <c r="J48" s="77"/>
      <c r="K48" s="17"/>
      <c r="L48" s="18"/>
      <c r="M48" s="311">
        <v>12</v>
      </c>
      <c r="N48" s="300"/>
    </row>
    <row r="49" spans="1:14">
      <c r="A49" s="316"/>
      <c r="B49" s="352"/>
      <c r="C49" s="159" t="s">
        <v>35</v>
      </c>
      <c r="D49" s="263" t="s">
        <v>75</v>
      </c>
      <c r="E49" s="158">
        <v>4</v>
      </c>
      <c r="F49" s="160">
        <v>4</v>
      </c>
      <c r="G49" s="144"/>
      <c r="H49" s="69"/>
      <c r="I49" s="345" t="s">
        <v>128</v>
      </c>
      <c r="J49" s="80"/>
      <c r="K49" s="81"/>
      <c r="L49" s="142"/>
      <c r="M49" s="313"/>
      <c r="N49" s="295"/>
    </row>
    <row r="50" spans="1:14">
      <c r="A50" s="316"/>
      <c r="B50" s="217" t="s">
        <v>129</v>
      </c>
      <c r="C50" s="159" t="s">
        <v>32</v>
      </c>
      <c r="D50" s="263" t="s">
        <v>76</v>
      </c>
      <c r="E50" s="158">
        <v>4</v>
      </c>
      <c r="F50" s="160">
        <v>4</v>
      </c>
      <c r="G50" s="144"/>
      <c r="H50" s="69"/>
      <c r="I50" s="346"/>
      <c r="J50" s="80"/>
      <c r="K50" s="81"/>
      <c r="L50" s="142"/>
      <c r="M50" s="313"/>
      <c r="N50" s="295"/>
    </row>
    <row r="51" spans="1:14">
      <c r="A51" s="316"/>
      <c r="B51" s="347" t="s">
        <v>20</v>
      </c>
      <c r="C51" s="159" t="s">
        <v>13</v>
      </c>
      <c r="D51" s="263" t="s">
        <v>51</v>
      </c>
      <c r="E51" s="158">
        <v>4</v>
      </c>
      <c r="F51" s="160">
        <v>4</v>
      </c>
      <c r="G51" s="144"/>
      <c r="H51" s="69"/>
      <c r="I51" s="346"/>
      <c r="J51" s="80"/>
      <c r="K51" s="81"/>
      <c r="L51" s="142"/>
      <c r="M51" s="313"/>
      <c r="N51" s="295"/>
    </row>
    <row r="52" spans="1:14">
      <c r="A52" s="316"/>
      <c r="B52" s="347"/>
      <c r="C52" s="159" t="s">
        <v>32</v>
      </c>
      <c r="D52" s="263" t="s">
        <v>134</v>
      </c>
      <c r="E52" s="158">
        <v>4</v>
      </c>
      <c r="F52" s="160">
        <v>4</v>
      </c>
      <c r="G52" s="144"/>
      <c r="H52" s="69"/>
      <c r="I52" s="346"/>
      <c r="J52" s="80"/>
      <c r="K52" s="81"/>
      <c r="L52" s="142"/>
      <c r="M52" s="313"/>
      <c r="N52" s="295"/>
    </row>
    <row r="53" spans="1:14">
      <c r="A53" s="316"/>
      <c r="B53" s="216" t="s">
        <v>25</v>
      </c>
      <c r="C53" s="159" t="s">
        <v>13</v>
      </c>
      <c r="D53" s="263" t="s">
        <v>100</v>
      </c>
      <c r="E53" s="158">
        <v>4</v>
      </c>
      <c r="F53" s="160">
        <v>4</v>
      </c>
      <c r="G53" s="144"/>
      <c r="H53" s="69"/>
      <c r="I53" s="346"/>
      <c r="J53" s="80"/>
      <c r="K53" s="81"/>
      <c r="L53" s="142"/>
      <c r="M53" s="313"/>
      <c r="N53" s="295"/>
    </row>
    <row r="54" spans="1:14">
      <c r="A54" s="316"/>
      <c r="B54" s="195" t="s">
        <v>80</v>
      </c>
      <c r="C54" s="196" t="s">
        <v>82</v>
      </c>
      <c r="D54" s="256" t="s">
        <v>83</v>
      </c>
      <c r="E54" s="127">
        <v>4</v>
      </c>
      <c r="F54" s="128">
        <v>3</v>
      </c>
      <c r="G54" s="143"/>
      <c r="H54" s="65"/>
      <c r="I54" s="143"/>
      <c r="J54" s="197" t="s">
        <v>49</v>
      </c>
      <c r="K54" s="62"/>
      <c r="L54" s="174"/>
      <c r="M54" s="333">
        <v>9</v>
      </c>
      <c r="N54" s="295"/>
    </row>
    <row r="55" spans="1:14" ht="16.5" customHeight="1">
      <c r="A55" s="316"/>
      <c r="B55" s="217" t="s">
        <v>129</v>
      </c>
      <c r="C55" s="159" t="s">
        <v>35</v>
      </c>
      <c r="D55" s="263" t="s">
        <v>52</v>
      </c>
      <c r="E55" s="158">
        <v>4</v>
      </c>
      <c r="F55" s="160">
        <v>3</v>
      </c>
      <c r="G55" s="144"/>
      <c r="H55" s="69"/>
      <c r="I55" s="144"/>
      <c r="J55" s="348" t="s">
        <v>151</v>
      </c>
      <c r="K55" s="81"/>
      <c r="L55" s="142"/>
      <c r="M55" s="313"/>
      <c r="N55" s="295"/>
    </row>
    <row r="56" spans="1:14">
      <c r="A56" s="316"/>
      <c r="B56" s="350" t="s">
        <v>20</v>
      </c>
      <c r="C56" s="159" t="s">
        <v>13</v>
      </c>
      <c r="D56" s="263" t="s">
        <v>53</v>
      </c>
      <c r="E56" s="158">
        <v>4</v>
      </c>
      <c r="F56" s="160">
        <v>3</v>
      </c>
      <c r="G56" s="144"/>
      <c r="H56" s="69"/>
      <c r="I56" s="144"/>
      <c r="J56" s="348"/>
      <c r="K56" s="81"/>
      <c r="L56" s="142"/>
      <c r="M56" s="313"/>
      <c r="N56" s="295"/>
    </row>
    <row r="57" spans="1:14">
      <c r="A57" s="316"/>
      <c r="B57" s="351"/>
      <c r="C57" s="159" t="s">
        <v>119</v>
      </c>
      <c r="D57" s="263" t="s">
        <v>143</v>
      </c>
      <c r="E57" s="158">
        <v>4</v>
      </c>
      <c r="F57" s="160">
        <v>3</v>
      </c>
      <c r="G57" s="144"/>
      <c r="H57" s="69"/>
      <c r="I57" s="144"/>
      <c r="J57" s="348"/>
      <c r="K57" s="81"/>
      <c r="L57" s="142"/>
      <c r="M57" s="313"/>
      <c r="N57" s="295"/>
    </row>
    <row r="58" spans="1:14">
      <c r="A58" s="316"/>
      <c r="B58" s="352"/>
      <c r="C58" s="159" t="s">
        <v>35</v>
      </c>
      <c r="D58" s="263" t="s">
        <v>144</v>
      </c>
      <c r="E58" s="158">
        <v>4</v>
      </c>
      <c r="F58" s="160">
        <v>3</v>
      </c>
      <c r="G58" s="144"/>
      <c r="H58" s="69"/>
      <c r="I58" s="144"/>
      <c r="J58" s="348"/>
      <c r="K58" s="81"/>
      <c r="L58" s="142"/>
      <c r="M58" s="313"/>
      <c r="N58" s="295"/>
    </row>
    <row r="59" spans="1:14" ht="34.799999999999997">
      <c r="A59" s="316"/>
      <c r="B59" s="217" t="s">
        <v>25</v>
      </c>
      <c r="C59" s="159" t="s">
        <v>32</v>
      </c>
      <c r="D59" s="263" t="s">
        <v>153</v>
      </c>
      <c r="E59" s="158">
        <v>4</v>
      </c>
      <c r="F59" s="160">
        <v>3</v>
      </c>
      <c r="G59" s="144"/>
      <c r="H59" s="69"/>
      <c r="I59" s="144"/>
      <c r="J59" s="348"/>
      <c r="K59" s="81"/>
      <c r="L59" s="142"/>
      <c r="M59" s="313"/>
      <c r="N59" s="295"/>
    </row>
    <row r="60" spans="1:14">
      <c r="A60" s="316"/>
      <c r="B60" s="193" t="s">
        <v>58</v>
      </c>
      <c r="C60" s="136" t="s">
        <v>119</v>
      </c>
      <c r="D60" s="255" t="s">
        <v>118</v>
      </c>
      <c r="E60" s="129">
        <v>4</v>
      </c>
      <c r="F60" s="130">
        <v>3</v>
      </c>
      <c r="G60" s="89"/>
      <c r="H60" s="90"/>
      <c r="I60" s="89"/>
      <c r="J60" s="349"/>
      <c r="K60" s="194"/>
      <c r="L60" s="175"/>
      <c r="M60" s="318"/>
      <c r="N60" s="295"/>
    </row>
    <row r="61" spans="1:14">
      <c r="A61" s="316"/>
      <c r="B61" s="353" t="s">
        <v>46</v>
      </c>
      <c r="C61" s="137" t="s">
        <v>32</v>
      </c>
      <c r="D61" s="254" t="s">
        <v>59</v>
      </c>
      <c r="E61" s="161">
        <v>3</v>
      </c>
      <c r="F61" s="162">
        <v>2</v>
      </c>
      <c r="G61" s="213"/>
      <c r="H61" s="218"/>
      <c r="I61" s="164" t="s">
        <v>117</v>
      </c>
      <c r="J61" s="164" t="s">
        <v>117</v>
      </c>
      <c r="K61" s="37"/>
      <c r="L61" s="38"/>
      <c r="M61" s="313">
        <v>4</v>
      </c>
      <c r="N61" s="295"/>
    </row>
    <row r="62" spans="1:14">
      <c r="A62" s="316"/>
      <c r="B62" s="353"/>
      <c r="C62" s="159" t="s">
        <v>32</v>
      </c>
      <c r="D62" s="264" t="s">
        <v>60</v>
      </c>
      <c r="E62" s="132">
        <v>3</v>
      </c>
      <c r="F62" s="133">
        <v>2</v>
      </c>
      <c r="G62" s="213"/>
      <c r="H62" s="218"/>
      <c r="I62" s="356">
        <v>2</v>
      </c>
      <c r="J62" s="359">
        <v>2</v>
      </c>
      <c r="K62" s="37"/>
      <c r="L62" s="38"/>
      <c r="M62" s="313"/>
      <c r="N62" s="295"/>
    </row>
    <row r="63" spans="1:14">
      <c r="A63" s="316"/>
      <c r="B63" s="354"/>
      <c r="C63" s="159" t="s">
        <v>32</v>
      </c>
      <c r="D63" s="264" t="s">
        <v>61</v>
      </c>
      <c r="E63" s="158">
        <v>3</v>
      </c>
      <c r="F63" s="160">
        <v>2</v>
      </c>
      <c r="G63" s="144"/>
      <c r="H63" s="69"/>
      <c r="I63" s="357"/>
      <c r="J63" s="360"/>
      <c r="K63" s="19"/>
      <c r="L63" s="20"/>
      <c r="M63" s="313"/>
      <c r="N63" s="295"/>
    </row>
    <row r="64" spans="1:14" ht="18" thickBot="1">
      <c r="A64" s="316"/>
      <c r="B64" s="355"/>
      <c r="C64" s="163" t="s">
        <v>35</v>
      </c>
      <c r="D64" s="265" t="s">
        <v>62</v>
      </c>
      <c r="E64" s="134">
        <v>3</v>
      </c>
      <c r="F64" s="135">
        <v>2</v>
      </c>
      <c r="G64" s="70"/>
      <c r="H64" s="71"/>
      <c r="I64" s="358"/>
      <c r="J64" s="361"/>
      <c r="K64" s="73"/>
      <c r="L64" s="74"/>
      <c r="M64" s="314"/>
      <c r="N64" s="307"/>
    </row>
    <row r="65" spans="1:14" ht="18.75" customHeight="1">
      <c r="A65" s="316"/>
      <c r="B65" s="206" t="s">
        <v>80</v>
      </c>
      <c r="C65" s="121" t="s">
        <v>119</v>
      </c>
      <c r="D65" s="257" t="s">
        <v>133</v>
      </c>
      <c r="E65" s="82">
        <v>4</v>
      </c>
      <c r="F65" s="214">
        <v>3</v>
      </c>
      <c r="G65" s="213"/>
      <c r="H65" s="218"/>
      <c r="I65" s="82"/>
      <c r="J65" s="214"/>
      <c r="K65" s="125" t="s">
        <v>165</v>
      </c>
      <c r="L65" s="83"/>
      <c r="M65" s="313">
        <v>12</v>
      </c>
      <c r="N65" s="295"/>
    </row>
    <row r="66" spans="1:14" ht="16.5" customHeight="1">
      <c r="A66" s="316"/>
      <c r="B66" s="302" t="s">
        <v>14</v>
      </c>
      <c r="C66" s="121" t="s">
        <v>119</v>
      </c>
      <c r="D66" s="257" t="s">
        <v>176</v>
      </c>
      <c r="E66" s="82">
        <v>4</v>
      </c>
      <c r="F66" s="214">
        <v>3</v>
      </c>
      <c r="G66" s="213"/>
      <c r="H66" s="218"/>
      <c r="I66" s="82"/>
      <c r="J66" s="214"/>
      <c r="K66" s="345" t="s">
        <v>166</v>
      </c>
      <c r="L66" s="83"/>
      <c r="M66" s="313"/>
      <c r="N66" s="295"/>
    </row>
    <row r="67" spans="1:14">
      <c r="A67" s="316"/>
      <c r="B67" s="310"/>
      <c r="C67" s="88" t="s">
        <v>35</v>
      </c>
      <c r="D67" s="266" t="s">
        <v>54</v>
      </c>
      <c r="E67" s="84">
        <v>4</v>
      </c>
      <c r="F67" s="68">
        <v>3</v>
      </c>
      <c r="G67" s="144"/>
      <c r="H67" s="69"/>
      <c r="I67" s="84"/>
      <c r="J67" s="68"/>
      <c r="K67" s="346"/>
      <c r="L67" s="142"/>
      <c r="M67" s="313"/>
      <c r="N67" s="295"/>
    </row>
    <row r="68" spans="1:14">
      <c r="A68" s="316"/>
      <c r="B68" s="308" t="s">
        <v>17</v>
      </c>
      <c r="C68" s="88" t="s">
        <v>13</v>
      </c>
      <c r="D68" s="267" t="s">
        <v>55</v>
      </c>
      <c r="E68" s="84">
        <v>4</v>
      </c>
      <c r="F68" s="68">
        <v>3</v>
      </c>
      <c r="G68" s="144"/>
      <c r="H68" s="69"/>
      <c r="I68" s="84"/>
      <c r="J68" s="68"/>
      <c r="K68" s="346"/>
      <c r="L68" s="142"/>
      <c r="M68" s="313"/>
      <c r="N68" s="295"/>
    </row>
    <row r="69" spans="1:14">
      <c r="A69" s="316"/>
      <c r="B69" s="308"/>
      <c r="C69" s="88" t="s">
        <v>32</v>
      </c>
      <c r="D69" s="266" t="s">
        <v>56</v>
      </c>
      <c r="E69" s="84">
        <v>4</v>
      </c>
      <c r="F69" s="68">
        <v>3</v>
      </c>
      <c r="G69" s="144"/>
      <c r="H69" s="69"/>
      <c r="I69" s="84"/>
      <c r="J69" s="68"/>
      <c r="K69" s="346"/>
      <c r="L69" s="142"/>
      <c r="M69" s="313"/>
      <c r="N69" s="295"/>
    </row>
    <row r="70" spans="1:14" ht="33.75" customHeight="1">
      <c r="A70" s="316"/>
      <c r="B70" s="347" t="s">
        <v>20</v>
      </c>
      <c r="C70" s="159" t="s">
        <v>32</v>
      </c>
      <c r="D70" s="263" t="s">
        <v>169</v>
      </c>
      <c r="E70" s="158">
        <v>4</v>
      </c>
      <c r="F70" s="160">
        <v>3</v>
      </c>
      <c r="G70" s="144"/>
      <c r="H70" s="69"/>
      <c r="I70" s="144"/>
      <c r="J70" s="68"/>
      <c r="K70" s="346"/>
      <c r="L70" s="142"/>
      <c r="M70" s="313"/>
      <c r="N70" s="295"/>
    </row>
    <row r="71" spans="1:14">
      <c r="A71" s="316"/>
      <c r="B71" s="347"/>
      <c r="C71" s="159" t="s">
        <v>35</v>
      </c>
      <c r="D71" s="263" t="s">
        <v>164</v>
      </c>
      <c r="E71" s="158">
        <v>4</v>
      </c>
      <c r="F71" s="160">
        <v>3</v>
      </c>
      <c r="G71" s="144"/>
      <c r="H71" s="69"/>
      <c r="I71" s="144"/>
      <c r="J71" s="68"/>
      <c r="K71" s="346"/>
      <c r="L71" s="142"/>
      <c r="M71" s="313"/>
      <c r="N71" s="295"/>
    </row>
    <row r="72" spans="1:14" ht="34.799999999999997">
      <c r="A72" s="316"/>
      <c r="B72" s="221" t="s">
        <v>25</v>
      </c>
      <c r="C72" s="159" t="s">
        <v>32</v>
      </c>
      <c r="D72" s="263" t="s">
        <v>152</v>
      </c>
      <c r="E72" s="158">
        <v>4</v>
      </c>
      <c r="F72" s="160">
        <v>3</v>
      </c>
      <c r="G72" s="144"/>
      <c r="H72" s="69"/>
      <c r="I72" s="144"/>
      <c r="J72" s="68"/>
      <c r="K72" s="346"/>
      <c r="L72" s="142"/>
      <c r="M72" s="313"/>
      <c r="N72" s="295"/>
    </row>
    <row r="73" spans="1:14" ht="16.5" customHeight="1">
      <c r="A73" s="316"/>
      <c r="B73" s="221" t="s">
        <v>58</v>
      </c>
      <c r="C73" s="170" t="s">
        <v>67</v>
      </c>
      <c r="D73" s="268" t="s">
        <v>120</v>
      </c>
      <c r="E73" s="171">
        <v>4</v>
      </c>
      <c r="F73" s="172">
        <v>3</v>
      </c>
      <c r="G73" s="215" t="s">
        <v>158</v>
      </c>
      <c r="H73" s="67"/>
      <c r="I73" s="7"/>
      <c r="J73" s="66"/>
      <c r="K73" s="346"/>
      <c r="L73" s="85"/>
      <c r="M73" s="313"/>
      <c r="N73" s="295"/>
    </row>
    <row r="74" spans="1:14">
      <c r="A74" s="316"/>
      <c r="B74" s="351" t="s">
        <v>145</v>
      </c>
      <c r="C74" s="170" t="s">
        <v>67</v>
      </c>
      <c r="D74" s="268" t="s">
        <v>174</v>
      </c>
      <c r="E74" s="171">
        <v>4</v>
      </c>
      <c r="F74" s="172">
        <v>3</v>
      </c>
      <c r="G74" s="215"/>
      <c r="H74" s="67"/>
      <c r="I74" s="7"/>
      <c r="J74" s="66"/>
      <c r="K74" s="346"/>
      <c r="L74" s="85"/>
      <c r="M74" s="313"/>
      <c r="N74" s="295"/>
    </row>
    <row r="75" spans="1:14">
      <c r="A75" s="316"/>
      <c r="B75" s="351"/>
      <c r="C75" s="170" t="s">
        <v>67</v>
      </c>
      <c r="D75" s="268" t="s">
        <v>175</v>
      </c>
      <c r="E75" s="171">
        <v>4</v>
      </c>
      <c r="F75" s="172">
        <v>3</v>
      </c>
      <c r="G75" s="215"/>
      <c r="H75" s="67"/>
      <c r="I75" s="200"/>
      <c r="J75" s="66"/>
      <c r="K75" s="346"/>
      <c r="L75" s="85"/>
      <c r="M75" s="313"/>
      <c r="N75" s="295"/>
    </row>
    <row r="76" spans="1:14" ht="18" thickBot="1">
      <c r="A76" s="316"/>
      <c r="B76" s="366"/>
      <c r="C76" s="165" t="s">
        <v>146</v>
      </c>
      <c r="D76" s="261" t="s">
        <v>147</v>
      </c>
      <c r="E76" s="134">
        <v>4</v>
      </c>
      <c r="F76" s="135">
        <v>3</v>
      </c>
      <c r="G76" s="70"/>
      <c r="H76" s="71"/>
      <c r="I76" s="72"/>
      <c r="J76" s="86"/>
      <c r="K76" s="364"/>
      <c r="L76" s="87"/>
      <c r="M76" s="314"/>
      <c r="N76" s="307"/>
    </row>
    <row r="77" spans="1:14">
      <c r="A77" s="316"/>
      <c r="B77" s="309" t="s">
        <v>9</v>
      </c>
      <c r="C77" s="205" t="s">
        <v>32</v>
      </c>
      <c r="D77" s="269" t="s">
        <v>63</v>
      </c>
      <c r="E77" s="209">
        <v>4</v>
      </c>
      <c r="F77" s="210">
        <v>3</v>
      </c>
      <c r="G77" s="209"/>
      <c r="H77" s="210"/>
      <c r="I77" s="212"/>
      <c r="J77" s="120"/>
      <c r="K77" s="207"/>
      <c r="L77" s="126" t="s">
        <v>81</v>
      </c>
      <c r="M77" s="313">
        <v>15</v>
      </c>
      <c r="N77" s="295"/>
    </row>
    <row r="78" spans="1:14" ht="16.5" customHeight="1">
      <c r="A78" s="316"/>
      <c r="B78" s="310"/>
      <c r="C78" s="208" t="s">
        <v>35</v>
      </c>
      <c r="D78" s="270" t="s">
        <v>64</v>
      </c>
      <c r="E78" s="144">
        <v>4</v>
      </c>
      <c r="F78" s="68">
        <v>3</v>
      </c>
      <c r="G78" s="144"/>
      <c r="H78" s="69"/>
      <c r="I78" s="84"/>
      <c r="J78" s="68"/>
      <c r="K78" s="144"/>
      <c r="L78" s="365" t="s">
        <v>167</v>
      </c>
      <c r="M78" s="313"/>
      <c r="N78" s="295"/>
    </row>
    <row r="79" spans="1:14">
      <c r="A79" s="316"/>
      <c r="B79" s="272" t="s">
        <v>72</v>
      </c>
      <c r="C79" s="216" t="s">
        <v>35</v>
      </c>
      <c r="D79" s="271" t="s">
        <v>65</v>
      </c>
      <c r="E79" s="166">
        <v>4</v>
      </c>
      <c r="F79" s="160">
        <v>3</v>
      </c>
      <c r="G79" s="144"/>
      <c r="H79" s="69"/>
      <c r="I79" s="84"/>
      <c r="J79" s="68"/>
      <c r="K79" s="144"/>
      <c r="L79" s="348"/>
      <c r="M79" s="313"/>
      <c r="N79" s="295"/>
    </row>
    <row r="80" spans="1:14">
      <c r="A80" s="316"/>
      <c r="B80" s="347" t="s">
        <v>17</v>
      </c>
      <c r="C80" s="216" t="s">
        <v>32</v>
      </c>
      <c r="D80" s="271" t="s">
        <v>77</v>
      </c>
      <c r="E80" s="166">
        <v>4</v>
      </c>
      <c r="F80" s="160">
        <v>3</v>
      </c>
      <c r="G80" s="144"/>
      <c r="H80" s="69"/>
      <c r="I80" s="84"/>
      <c r="J80" s="68"/>
      <c r="K80" s="144"/>
      <c r="L80" s="348"/>
      <c r="M80" s="313"/>
      <c r="N80" s="295"/>
    </row>
    <row r="81" spans="1:14">
      <c r="A81" s="316"/>
      <c r="B81" s="347"/>
      <c r="C81" s="216" t="s">
        <v>35</v>
      </c>
      <c r="D81" s="271" t="s">
        <v>66</v>
      </c>
      <c r="E81" s="166">
        <v>4</v>
      </c>
      <c r="F81" s="160">
        <v>3</v>
      </c>
      <c r="G81" s="144"/>
      <c r="H81" s="69"/>
      <c r="I81" s="84"/>
      <c r="J81" s="68"/>
      <c r="K81" s="144"/>
      <c r="L81" s="348"/>
      <c r="M81" s="313"/>
      <c r="N81" s="295"/>
    </row>
    <row r="82" spans="1:14">
      <c r="A82" s="316"/>
      <c r="B82" s="350" t="s">
        <v>20</v>
      </c>
      <c r="C82" s="216" t="s">
        <v>32</v>
      </c>
      <c r="D82" s="271" t="s">
        <v>157</v>
      </c>
      <c r="E82" s="166">
        <v>4</v>
      </c>
      <c r="F82" s="160">
        <v>3</v>
      </c>
      <c r="G82" s="144"/>
      <c r="H82" s="69"/>
      <c r="I82" s="84"/>
      <c r="J82" s="68"/>
      <c r="K82" s="144"/>
      <c r="L82" s="348"/>
      <c r="M82" s="313"/>
      <c r="N82" s="295"/>
    </row>
    <row r="83" spans="1:14" ht="18" customHeight="1">
      <c r="A83" s="316"/>
      <c r="B83" s="352"/>
      <c r="C83" s="216" t="s">
        <v>35</v>
      </c>
      <c r="D83" s="271" t="s">
        <v>170</v>
      </c>
      <c r="E83" s="166">
        <v>4</v>
      </c>
      <c r="F83" s="160">
        <v>3</v>
      </c>
      <c r="G83" s="144"/>
      <c r="H83" s="69"/>
      <c r="I83" s="84"/>
      <c r="J83" s="68"/>
      <c r="K83" s="144"/>
      <c r="L83" s="348"/>
      <c r="M83" s="313"/>
      <c r="N83" s="295"/>
    </row>
    <row r="84" spans="1:14" ht="34.799999999999997">
      <c r="A84" s="316"/>
      <c r="B84" s="347" t="s">
        <v>25</v>
      </c>
      <c r="C84" s="216" t="s">
        <v>32</v>
      </c>
      <c r="D84" s="271" t="s">
        <v>172</v>
      </c>
      <c r="E84" s="166">
        <v>4</v>
      </c>
      <c r="F84" s="160">
        <v>3</v>
      </c>
      <c r="G84" s="144"/>
      <c r="H84" s="69"/>
      <c r="I84" s="84"/>
      <c r="K84" s="213"/>
      <c r="L84" s="348"/>
      <c r="M84" s="313"/>
      <c r="N84" s="295"/>
    </row>
    <row r="85" spans="1:14">
      <c r="A85" s="316"/>
      <c r="B85" s="347"/>
      <c r="C85" s="216" t="s">
        <v>35</v>
      </c>
      <c r="D85" s="271" t="s">
        <v>57</v>
      </c>
      <c r="E85" s="166">
        <v>4</v>
      </c>
      <c r="F85" s="160">
        <v>3</v>
      </c>
      <c r="G85" s="144"/>
      <c r="H85" s="69"/>
      <c r="I85" s="68"/>
      <c r="J85" s="68"/>
      <c r="K85" s="144"/>
      <c r="L85" s="348"/>
      <c r="M85" s="313"/>
      <c r="N85" s="295"/>
    </row>
    <row r="86" spans="1:14" ht="16.5" customHeight="1">
      <c r="A86" s="316"/>
      <c r="B86" s="159" t="s">
        <v>58</v>
      </c>
      <c r="C86" s="216" t="s">
        <v>146</v>
      </c>
      <c r="D86" s="271" t="s">
        <v>148</v>
      </c>
      <c r="E86" s="166">
        <v>4</v>
      </c>
      <c r="F86" s="160">
        <v>3</v>
      </c>
      <c r="G86" s="144"/>
      <c r="H86" s="69"/>
      <c r="I86" s="80"/>
      <c r="J86" s="68"/>
      <c r="K86" s="213"/>
      <c r="L86" s="348"/>
      <c r="M86" s="313"/>
      <c r="N86" s="295"/>
    </row>
    <row r="87" spans="1:14">
      <c r="A87" s="316"/>
      <c r="B87" s="362" t="s">
        <v>41</v>
      </c>
      <c r="C87" s="216" t="s">
        <v>82</v>
      </c>
      <c r="D87" s="271" t="s">
        <v>155</v>
      </c>
      <c r="E87" s="166">
        <v>4</v>
      </c>
      <c r="F87" s="160">
        <v>3</v>
      </c>
      <c r="G87" s="144"/>
      <c r="H87" s="69"/>
      <c r="I87" s="80"/>
      <c r="J87" s="68"/>
      <c r="K87" s="144"/>
      <c r="L87" s="348"/>
      <c r="M87" s="313"/>
      <c r="N87" s="295"/>
    </row>
    <row r="88" spans="1:14">
      <c r="A88" s="316"/>
      <c r="B88" s="337"/>
      <c r="C88" s="216" t="s">
        <v>82</v>
      </c>
      <c r="D88" s="271" t="s">
        <v>156</v>
      </c>
      <c r="E88" s="166">
        <v>4</v>
      </c>
      <c r="F88" s="160">
        <v>3</v>
      </c>
      <c r="G88" s="144"/>
      <c r="H88" s="69"/>
      <c r="I88" s="80"/>
      <c r="J88" s="68"/>
      <c r="K88" s="144"/>
      <c r="L88" s="348"/>
      <c r="M88" s="313"/>
      <c r="N88" s="295"/>
    </row>
    <row r="89" spans="1:14">
      <c r="A89" s="316"/>
      <c r="B89" s="363"/>
      <c r="C89" s="216" t="s">
        <v>32</v>
      </c>
      <c r="D89" s="271" t="s">
        <v>149</v>
      </c>
      <c r="E89" s="166">
        <v>4</v>
      </c>
      <c r="F89" s="160">
        <v>3</v>
      </c>
      <c r="G89" s="144"/>
      <c r="H89" s="69"/>
      <c r="I89" s="84"/>
      <c r="J89" s="68"/>
      <c r="K89" s="144"/>
      <c r="L89" s="349"/>
      <c r="M89" s="313"/>
      <c r="N89" s="295"/>
    </row>
    <row r="90" spans="1:14">
      <c r="A90" s="325" t="s">
        <v>69</v>
      </c>
      <c r="B90" s="326"/>
      <c r="C90" s="326"/>
      <c r="D90" s="326"/>
      <c r="E90" s="326"/>
      <c r="F90" s="327"/>
      <c r="G90" s="103">
        <v>31</v>
      </c>
      <c r="H90" s="104">
        <v>31</v>
      </c>
      <c r="I90" s="105">
        <v>30</v>
      </c>
      <c r="J90" s="106">
        <v>30</v>
      </c>
      <c r="K90" s="201">
        <v>26</v>
      </c>
      <c r="L90" s="10">
        <v>26</v>
      </c>
      <c r="M90" s="92">
        <v>174</v>
      </c>
      <c r="N90" s="10">
        <v>84</v>
      </c>
    </row>
    <row r="91" spans="1:14">
      <c r="A91" s="319" t="s">
        <v>70</v>
      </c>
      <c r="B91" s="320"/>
      <c r="C91" s="320"/>
      <c r="D91" s="320"/>
      <c r="E91" s="320"/>
      <c r="F91" s="321"/>
      <c r="G91" s="201">
        <v>3</v>
      </c>
      <c r="H91" s="10">
        <v>3</v>
      </c>
      <c r="I91" s="173">
        <v>3</v>
      </c>
      <c r="J91" s="202">
        <v>3</v>
      </c>
      <c r="K91" s="201">
        <v>3</v>
      </c>
      <c r="L91" s="10">
        <v>3</v>
      </c>
      <c r="M91" s="92">
        <v>18</v>
      </c>
      <c r="N91" s="10"/>
    </row>
    <row r="92" spans="1:14" ht="18" thickBot="1">
      <c r="A92" s="322" t="s">
        <v>71</v>
      </c>
      <c r="B92" s="323"/>
      <c r="C92" s="323"/>
      <c r="D92" s="323"/>
      <c r="E92" s="323"/>
      <c r="F92" s="324"/>
      <c r="G92" s="203">
        <f t="shared" ref="G92:L92" si="0">SUM(G90:G91)</f>
        <v>34</v>
      </c>
      <c r="H92" s="11">
        <f t="shared" si="0"/>
        <v>34</v>
      </c>
      <c r="I92" s="12">
        <f t="shared" si="0"/>
        <v>33</v>
      </c>
      <c r="J92" s="204">
        <f t="shared" si="0"/>
        <v>33</v>
      </c>
      <c r="K92" s="203">
        <f t="shared" si="0"/>
        <v>29</v>
      </c>
      <c r="L92" s="11">
        <f t="shared" si="0"/>
        <v>29</v>
      </c>
      <c r="M92" s="93">
        <v>192</v>
      </c>
      <c r="N92" s="211"/>
    </row>
    <row r="93" spans="1:14" ht="21" customHeight="1">
      <c r="A93" s="138" t="s">
        <v>135</v>
      </c>
      <c r="B93" s="199" t="s">
        <v>136</v>
      </c>
      <c r="C93" s="139" t="s">
        <v>138</v>
      </c>
      <c r="D93" s="240"/>
      <c r="E93" s="139"/>
      <c r="F93" s="139"/>
      <c r="G93" s="139"/>
      <c r="H93" s="139"/>
      <c r="I93" s="139"/>
      <c r="J93" s="139"/>
      <c r="K93" s="139"/>
      <c r="L93" s="139"/>
    </row>
    <row r="94" spans="1:14">
      <c r="A94" s="167" t="s">
        <v>137</v>
      </c>
      <c r="B94" s="1" t="s">
        <v>139</v>
      </c>
      <c r="C94" s="140" t="s">
        <v>140</v>
      </c>
    </row>
    <row r="95" spans="1:14">
      <c r="A95" s="167" t="s">
        <v>141</v>
      </c>
      <c r="B95" s="141"/>
      <c r="C95" s="140" t="s">
        <v>142</v>
      </c>
    </row>
  </sheetData>
  <mergeCells count="76">
    <mergeCell ref="A90:F90"/>
    <mergeCell ref="A91:F91"/>
    <mergeCell ref="A92:F92"/>
    <mergeCell ref="K66:K76"/>
    <mergeCell ref="L78:L89"/>
    <mergeCell ref="B74:B76"/>
    <mergeCell ref="B66:B67"/>
    <mergeCell ref="B68:B69"/>
    <mergeCell ref="B70:B71"/>
    <mergeCell ref="A48:A89"/>
    <mergeCell ref="B48:B49"/>
    <mergeCell ref="M65:M76"/>
    <mergeCell ref="N65:N76"/>
    <mergeCell ref="M77:M89"/>
    <mergeCell ref="N77:N89"/>
    <mergeCell ref="B80:B81"/>
    <mergeCell ref="B82:B83"/>
    <mergeCell ref="B84:B85"/>
    <mergeCell ref="B87:B89"/>
    <mergeCell ref="B77:B78"/>
    <mergeCell ref="M48:M53"/>
    <mergeCell ref="N48:N64"/>
    <mergeCell ref="I49:I53"/>
    <mergeCell ref="B51:B52"/>
    <mergeCell ref="M54:M60"/>
    <mergeCell ref="J55:J60"/>
    <mergeCell ref="B56:B58"/>
    <mergeCell ref="B61:B64"/>
    <mergeCell ref="M61:M64"/>
    <mergeCell ref="I62:I64"/>
    <mergeCell ref="J62:J64"/>
    <mergeCell ref="N41:N47"/>
    <mergeCell ref="M25:M30"/>
    <mergeCell ref="N25:N30"/>
    <mergeCell ref="B31:B36"/>
    <mergeCell ref="M31:M36"/>
    <mergeCell ref="N31:N36"/>
    <mergeCell ref="B45:B47"/>
    <mergeCell ref="K45:L45"/>
    <mergeCell ref="B43:B44"/>
    <mergeCell ref="G41:H41"/>
    <mergeCell ref="M41:M47"/>
    <mergeCell ref="B37:B40"/>
    <mergeCell ref="G37:H37"/>
    <mergeCell ref="M37:M40"/>
    <mergeCell ref="N37:N40"/>
    <mergeCell ref="I39:J39"/>
    <mergeCell ref="A5:A47"/>
    <mergeCell ref="B5:B9"/>
    <mergeCell ref="M5:M9"/>
    <mergeCell ref="N5:N9"/>
    <mergeCell ref="B10:B14"/>
    <mergeCell ref="M10:M14"/>
    <mergeCell ref="N10:N14"/>
    <mergeCell ref="B15:B18"/>
    <mergeCell ref="M15:M18"/>
    <mergeCell ref="N15:N18"/>
    <mergeCell ref="B19:B24"/>
    <mergeCell ref="M19:M20"/>
    <mergeCell ref="N19:N20"/>
    <mergeCell ref="M21:M24"/>
    <mergeCell ref="N21:N24"/>
    <mergeCell ref="B25:B30"/>
    <mergeCell ref="A1:N1"/>
    <mergeCell ref="A2:N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M4"/>
    <mergeCell ref="N3:N4"/>
  </mergeCells>
  <phoneticPr fontId="3" type="noConversion"/>
  <pageMargins left="0.70866141732283472" right="0.70866141732283472" top="0.74803149606299213" bottom="0.74803149606299213" header="0.31496062992125984" footer="0.31496062992125984"/>
  <pageSetup paperSize="12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수정내용</vt:lpstr>
      <vt:lpstr>2026년도 입학생 교육과정 편제표(최종안)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2026-02-02T05:32:06Z</cp:lastPrinted>
  <dcterms:created xsi:type="dcterms:W3CDTF">2024-09-19T07:12:50Z</dcterms:created>
  <dcterms:modified xsi:type="dcterms:W3CDTF">2026-09-14T03:04:49Z</dcterms:modified>
</cp:coreProperties>
</file>