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 교육과정부\2-0. 교육과정 편제표(3개학년)\교육청 탑재 자료\"/>
    </mc:Choice>
  </mc:AlternateContent>
  <xr:revisionPtr revIDLastSave="0" documentId="13_ncr:1_{C5AC7A13-EEBF-49BD-97E9-84A3C01D88C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유의사항" sheetId="19" state="hidden" r:id="rId1"/>
    <sheet name="2026.신입생 교육과정편제 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7" i="25" l="1"/>
  <c r="L76" i="25" l="1"/>
  <c r="K76" i="25"/>
  <c r="M75" i="25"/>
  <c r="M74" i="25"/>
  <c r="M76" i="25" l="1"/>
</calcChain>
</file>

<file path=xl/sharedStrings.xml><?xml version="1.0" encoding="utf-8"?>
<sst xmlns="http://schemas.openxmlformats.org/spreadsheetml/2006/main" count="228" uniqueCount="132">
  <si>
    <t>세부과목</t>
  </si>
  <si>
    <t>국어</t>
  </si>
  <si>
    <t>수학</t>
  </si>
  <si>
    <t>영어</t>
  </si>
  <si>
    <t>체육</t>
  </si>
  <si>
    <t>창의적 체험활동</t>
  </si>
  <si>
    <t>학기당 과목수</t>
  </si>
  <si>
    <t>필수
이수
단위</t>
    <phoneticPr fontId="1" type="noConversion"/>
  </si>
  <si>
    <t>2학년</t>
  </si>
  <si>
    <t>1학기</t>
  </si>
  <si>
    <t>2학기</t>
  </si>
  <si>
    <t>국어</t>
    <phoneticPr fontId="1" type="noConversion"/>
  </si>
  <si>
    <t>수학</t>
    <phoneticPr fontId="1" type="noConversion"/>
  </si>
  <si>
    <t>영어</t>
    <phoneticPr fontId="1" type="noConversion"/>
  </si>
  <si>
    <t>음악</t>
    <phoneticPr fontId="1" type="noConversion"/>
  </si>
  <si>
    <t>교과
(군)</t>
    <phoneticPr fontId="1" type="noConversion"/>
  </si>
  <si>
    <t>공통</t>
    <phoneticPr fontId="1" type="noConversion"/>
  </si>
  <si>
    <t>일반</t>
    <phoneticPr fontId="1" type="noConversion"/>
  </si>
  <si>
    <t>진로</t>
    <phoneticPr fontId="1" type="noConversion"/>
  </si>
  <si>
    <t>과학</t>
    <phoneticPr fontId="1" type="noConversion"/>
  </si>
  <si>
    <t>한문</t>
    <phoneticPr fontId="1" type="noConversion"/>
  </si>
  <si>
    <t>1학년</t>
    <phoneticPr fontId="1" type="noConversion"/>
  </si>
  <si>
    <t>교양</t>
    <phoneticPr fontId="1" type="noConversion"/>
  </si>
  <si>
    <t>진로와 직업</t>
    <phoneticPr fontId="1" type="noConversion"/>
  </si>
  <si>
    <t>학
교
지
정
교
육
과
정</t>
    <phoneticPr fontId="1" type="noConversion"/>
  </si>
  <si>
    <t>구분</t>
    <phoneticPr fontId="1" type="noConversion"/>
  </si>
  <si>
    <t>이수 
단위</t>
    <phoneticPr fontId="1" type="noConversion"/>
  </si>
  <si>
    <t>※ 과학탐구실험은 이수 단위 증감 없이 편성·운영하는 것을 원칙으로 하되, 과학 계열, 체육 계열, 예술 계열 고등학교의 경우 탄력적으로 운영 가능.</t>
  </si>
  <si>
    <t>※ 체육교과는 매 학기 편성해야 함.</t>
  </si>
  <si>
    <t>※ 진로선택과목 3개 과목 이상 이수해야 함(교과 영역별로 배분할 필요는 없음).</t>
  </si>
  <si>
    <t>※ 특정 교과의 진로선택과목을 추가할 경우는 해당 교과의 진로 과목 중 두번째 행을 선택한 후 삽입할 것.</t>
  </si>
  <si>
    <t>※ 학기당 과목수 제외 과목: 과학탐구실험, 체육·예술·교양과목, 진로선택과목, 실기·실습과목</t>
    <phoneticPr fontId="1" type="noConversion"/>
  </si>
  <si>
    <t>유의사항</t>
    <phoneticPr fontId="1" type="noConversion"/>
  </si>
  <si>
    <t xml:space="preserve">※ 학기당 이수 단위는 수능이후의 교육과정을 고려하여 1,2학년과 3학년1학기 </t>
    <phoneticPr fontId="1" type="noConversion"/>
  </si>
  <si>
    <t>※ 특목고의 경우 필수이수단위가 예술(음악.미술)교과는 5단위, 교양교과는 12단위로 운영할 수 있음.</t>
    <phoneticPr fontId="1" type="noConversion"/>
  </si>
  <si>
    <t>※ 교양과목과 진로선택과목은 5단위을 기준으로 3단위 범위(2단위~8단위) 내에서 증감하여 편성·운영할 수 있음.</t>
    <phoneticPr fontId="1" type="noConversion"/>
  </si>
  <si>
    <t>※ 일반선택과목은 5단위 기준으로 2단위 범위(3단위~7단위) 내에서 증감하여 편성·운영할 수 있음.</t>
    <phoneticPr fontId="1" type="noConversion"/>
  </si>
  <si>
    <t>※ 학교지정교육과정은 학교마다 운영이 다양할 것으로 예상됨. 생활교양군의 진로와직업 과목은 실제 운영과 관계없이 (서식)에 입력되어 있음. 학교의 사정에 따라 과목 변경하시기 바람</t>
    <phoneticPr fontId="1" type="noConversion"/>
  </si>
  <si>
    <t>※ 공통과목은 5단위 기준으로 2단위 범위 내에서 감하여 편성·운영할 수 있음. 단 한국사는 6단위 이상 이수하되 2개 학기 이상 편성하되 연속하여 편성하는 것을 원칙으로 함.</t>
    <phoneticPr fontId="1" type="noConversion"/>
  </si>
  <si>
    <t>진로</t>
  </si>
  <si>
    <t>일반</t>
  </si>
  <si>
    <t>사회</t>
    <phoneticPr fontId="1" type="noConversion"/>
  </si>
  <si>
    <t>예술</t>
    <phoneticPr fontId="1" type="noConversion"/>
  </si>
  <si>
    <t>제2외국어</t>
    <phoneticPr fontId="1" type="noConversion"/>
  </si>
  <si>
    <t>3학년</t>
    <phoneticPr fontId="1" type="noConversion"/>
  </si>
  <si>
    <t xml:space="preserve">인공지능 기초 </t>
    <phoneticPr fontId="1" type="noConversion"/>
  </si>
  <si>
    <t>공통국어1</t>
    <phoneticPr fontId="1" type="noConversion"/>
  </si>
  <si>
    <t>공통국어2</t>
    <phoneticPr fontId="1" type="noConversion"/>
  </si>
  <si>
    <t>공통수학1</t>
    <phoneticPr fontId="1" type="noConversion"/>
  </si>
  <si>
    <t>공통수학2</t>
    <phoneticPr fontId="1" type="noConversion"/>
  </si>
  <si>
    <t>공통영어2</t>
    <phoneticPr fontId="1" type="noConversion"/>
  </si>
  <si>
    <t>공통영어1</t>
    <phoneticPr fontId="1" type="noConversion"/>
  </si>
  <si>
    <t>한국사1</t>
    <phoneticPr fontId="1" type="noConversion"/>
  </si>
  <si>
    <t>한국사2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</si>
  <si>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</si>
  <si>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</si>
  <si>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</si>
  <si>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</si>
  <si>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</si>
  <si>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체육1</t>
    <phoneticPr fontId="1" type="noConversion"/>
  </si>
  <si>
    <t>체육2</t>
    <phoneticPr fontId="1" type="noConversion"/>
  </si>
  <si>
    <t>융합</t>
    <phoneticPr fontId="1" type="noConversion"/>
  </si>
  <si>
    <t>스포츠 생활1</t>
    <phoneticPr fontId="1" type="noConversion"/>
  </si>
  <si>
    <t>스포츠 생활2</t>
    <phoneticPr fontId="1" type="noConversion"/>
  </si>
  <si>
    <t>스포츠 과학</t>
    <phoneticPr fontId="1" type="noConversion"/>
  </si>
  <si>
    <t>스포츠 문화</t>
    <phoneticPr fontId="1" type="noConversion"/>
  </si>
  <si>
    <t>미술</t>
    <phoneticPr fontId="1" type="noConversion"/>
  </si>
  <si>
    <t>독서와 작문</t>
    <phoneticPr fontId="1" type="noConversion"/>
  </si>
  <si>
    <t>문학과 영상</t>
    <phoneticPr fontId="1" type="noConversion"/>
  </si>
  <si>
    <t>영어Ⅰ</t>
    <phoneticPr fontId="1" type="noConversion"/>
  </si>
  <si>
    <t>영어Ⅱ</t>
    <phoneticPr fontId="1" type="noConversion"/>
  </si>
  <si>
    <t>언어생활과 한자</t>
    <phoneticPr fontId="1" type="noConversion"/>
  </si>
  <si>
    <t>문학</t>
    <phoneticPr fontId="1" type="noConversion"/>
  </si>
  <si>
    <t>화법과 언어</t>
    <phoneticPr fontId="1" type="noConversion"/>
  </si>
  <si>
    <t>심화 영어</t>
    <phoneticPr fontId="1" type="noConversion"/>
  </si>
  <si>
    <t>세계 문화와 영어</t>
    <phoneticPr fontId="1" type="noConversion"/>
  </si>
  <si>
    <t>언어생활 탐구</t>
    <phoneticPr fontId="1" type="noConversion"/>
  </si>
  <si>
    <t>매체 의사소통</t>
    <phoneticPr fontId="1" type="noConversion"/>
  </si>
  <si>
    <t>미디어 영어</t>
    <phoneticPr fontId="1" type="noConversion"/>
  </si>
  <si>
    <t>[택1]</t>
    <phoneticPr fontId="1" type="noConversion"/>
  </si>
  <si>
    <t>[택6]</t>
    <phoneticPr fontId="1" type="noConversion"/>
  </si>
  <si>
    <t>정보</t>
    <phoneticPr fontId="1" type="noConversion"/>
  </si>
  <si>
    <t>음악 연주와 창작</t>
    <phoneticPr fontId="1" type="noConversion"/>
  </si>
  <si>
    <t>학
생
선
택
교
육
과
정</t>
    <phoneticPr fontId="1" type="noConversion"/>
  </si>
  <si>
    <t>운영학점</t>
    <phoneticPr fontId="1" type="noConversion"/>
  </si>
  <si>
    <t>기준
학점</t>
    <phoneticPr fontId="1" type="noConversion"/>
  </si>
  <si>
    <t>통합사회1</t>
    <phoneticPr fontId="1" type="noConversion"/>
  </si>
  <si>
    <t>미술사</t>
    <phoneticPr fontId="1" type="noConversion"/>
  </si>
  <si>
    <t>학교 간 공동교육과정</t>
    <phoneticPr fontId="1" type="noConversion"/>
  </si>
  <si>
    <t>이수 학점 소계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</si>
  <si>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</si>
  <si>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</si>
  <si>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영어 독해와 작문</t>
    <phoneticPr fontId="1" type="noConversion"/>
  </si>
  <si>
    <t>물리학, 화학, 생명과학, 지구과학</t>
    <phoneticPr fontId="1" type="noConversion"/>
  </si>
  <si>
    <t>일본어, 중국어</t>
    <phoneticPr fontId="1" type="noConversion"/>
  </si>
  <si>
    <t>인간과 심리, 보건, 교육의 이해, 논리와 사고</t>
    <phoneticPr fontId="1" type="noConversion"/>
  </si>
  <si>
    <t>물리학 실험, 화학 실험, 생명과학 실험,
지구과학 실험</t>
    <phoneticPr fontId="1" type="noConversion"/>
  </si>
  <si>
    <t>융합과학 탐구</t>
    <phoneticPr fontId="1" type="noConversion"/>
  </si>
  <si>
    <t>역학과 에너지, 물질과 에너지, 
세포와 물질대사, 지구시스템과학</t>
    <phoneticPr fontId="1" type="noConversion"/>
  </si>
  <si>
    <t>전자기와 양자, 화학 반응의 세계, 
생물의 유전, 행성우주과학</t>
    <phoneticPr fontId="1" type="noConversion"/>
  </si>
  <si>
    <t>음악 감상과 비평, 미술 감상과 비평</t>
    <phoneticPr fontId="1" type="noConversion"/>
  </si>
  <si>
    <t>미술 창작</t>
    <phoneticPr fontId="1" type="noConversion"/>
  </si>
  <si>
    <t>한문 고전 읽기</t>
    <phoneticPr fontId="1" type="noConversion"/>
  </si>
  <si>
    <t>일본어 회화, 중국어 회화</t>
    <phoneticPr fontId="1" type="noConversion"/>
  </si>
  <si>
    <t>일본 문화, 중국 문화</t>
    <phoneticPr fontId="1" type="noConversion"/>
  </si>
  <si>
    <t>소프트웨어와 생활</t>
    <phoneticPr fontId="1" type="noConversion"/>
  </si>
  <si>
    <t>수학과제 탐구</t>
    <phoneticPr fontId="1" type="noConversion"/>
  </si>
  <si>
    <t>수학과 문화</t>
    <phoneticPr fontId="1" type="noConversion"/>
  </si>
  <si>
    <t>대수, 확률과 통계</t>
    <phoneticPr fontId="1" type="noConversion"/>
  </si>
  <si>
    <t>미적분Ⅱ, 경제 수학</t>
    <phoneticPr fontId="1" type="noConversion"/>
  </si>
  <si>
    <t>기후변화와 지속가능한 세계</t>
    <phoneticPr fontId="1" type="noConversion"/>
  </si>
  <si>
    <t>[택7]</t>
    <phoneticPr fontId="1" type="noConversion"/>
  </si>
  <si>
    <t>16
(70)</t>
    <phoneticPr fontId="1" type="noConversion"/>
  </si>
  <si>
    <t>[택7]</t>
    <phoneticPr fontId="1" type="noConversion"/>
  </si>
  <si>
    <t>사회</t>
    <phoneticPr fontId="1" type="noConversion"/>
  </si>
  <si>
    <t>과학</t>
    <phoneticPr fontId="1" type="noConversion"/>
  </si>
  <si>
    <t>사회
(역사/도덕)</t>
  </si>
  <si>
    <r>
      <rPr>
        <b/>
        <sz val="18"/>
        <color theme="1"/>
        <rFont val="맑은 고딕"/>
        <family val="3"/>
        <charset val="129"/>
        <scheme val="minor"/>
      </rPr>
      <t>2026학년도 신입생 3개년 교육과정 편제표</t>
    </r>
    <r>
      <rPr>
        <sz val="18"/>
        <color theme="1"/>
        <rFont val="맑은 고딕"/>
        <family val="3"/>
        <charset val="129"/>
        <scheme val="minor"/>
      </rPr>
      <t xml:space="preserve">           </t>
    </r>
    <phoneticPr fontId="1" type="noConversion"/>
  </si>
  <si>
    <t>사회
(역사/도덕)</t>
    <phoneticPr fontId="1" type="noConversion"/>
  </si>
  <si>
    <t>세계 시민과 지리, 현대사회와 윤리, 
사회와 문화</t>
    <phoneticPr fontId="1" type="noConversion"/>
  </si>
  <si>
    <t>세계사</t>
    <phoneticPr fontId="1" type="noConversion"/>
  </si>
  <si>
    <t>정치, 인문학과 윤리</t>
    <phoneticPr fontId="1" type="noConversion"/>
  </si>
  <si>
    <t>[택1]
2</t>
    <phoneticPr fontId="1" type="noConversion"/>
  </si>
  <si>
    <t>미적분Ⅰ</t>
    <phoneticPr fontId="1" type="noConversion"/>
  </si>
  <si>
    <t>기하</t>
    <phoneticPr fontId="1" type="noConversion"/>
  </si>
  <si>
    <t>윤리와 사상, 경제, 법과 사회, 
동아시아 역사 기행</t>
    <phoneticPr fontId="1" type="noConversion"/>
  </si>
  <si>
    <t>여행지리, 윤리문제 탐구, 사회문제 탐구,
역사로 탐구하는 현대 세계</t>
    <phoneticPr fontId="1" type="noConversion"/>
  </si>
  <si>
    <t>효정고등학교(2026.07.)</t>
    <phoneticPr fontId="1" type="noConversion"/>
  </si>
  <si>
    <t>성공적인 직업생활★</t>
    <phoneticPr fontId="1" type="noConversion"/>
  </si>
  <si>
    <t>일본어 회화Ⅰ *, 중국어 회화Ⅰ *</t>
    <phoneticPr fontId="1" type="noConversion"/>
  </si>
  <si>
    <t>★ : 전문교과
 * : 특목고 과목(보통 교과 표6)
☆ : 고시 외 과목</t>
    <phoneticPr fontId="1" type="noConversion"/>
  </si>
  <si>
    <t>프로그래밍★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</si>
</sst>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mm&quot;월&quot;\ dd&quot;일&quot;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20"/>
      <color rgb="FF0070C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6337778862885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theme="1"/>
      </top>
      <bottom style="thin">
        <color indexed="64"/>
      </bottom>
      <diagonal/>
    </border>
    <border>
      <left style="double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double">
        <color indexed="64"/>
      </right>
      <top/>
      <bottom style="thin">
        <color theme="1"/>
      </bottom>
      <diagonal/>
    </border>
    <border>
      <left style="double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Dash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vertical="center" wrapText="1"/>
    </xf>
    <xf numFmtId="176" fontId="5" fillId="0" borderId="13" xfId="0" applyNumberFormat="1" applyFont="1" applyFill="1" applyBorder="1" applyAlignment="1">
      <alignment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0" fontId="5" fillId="0" borderId="7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176" fontId="5" fillId="0" borderId="40" xfId="0" applyNumberFormat="1" applyFont="1" applyFill="1" applyBorder="1" applyAlignment="1">
      <alignment horizontal="center" vertical="center" wrapText="1"/>
    </xf>
    <xf numFmtId="176" fontId="5" fillId="0" borderId="51" xfId="0" applyNumberFormat="1" applyFont="1" applyFill="1" applyBorder="1" applyAlignment="1">
      <alignment vertical="center" wrapText="1"/>
    </xf>
    <xf numFmtId="176" fontId="5" fillId="0" borderId="53" xfId="0" applyNumberFormat="1" applyFont="1" applyFill="1" applyBorder="1" applyAlignment="1">
      <alignment vertical="center" wrapText="1"/>
    </xf>
    <xf numFmtId="0" fontId="5" fillId="0" borderId="58" xfId="0" applyNumberFormat="1" applyFont="1" applyFill="1" applyBorder="1" applyAlignment="1">
      <alignment horizontal="center" vertical="center" wrapText="1"/>
    </xf>
    <xf numFmtId="0" fontId="5" fillId="0" borderId="59" xfId="0" applyNumberFormat="1" applyFont="1" applyFill="1" applyBorder="1" applyAlignment="1">
      <alignment horizontal="center" vertical="center" wrapText="1"/>
    </xf>
    <xf numFmtId="0" fontId="5" fillId="0" borderId="60" xfId="0" applyNumberFormat="1" applyFont="1" applyFill="1" applyBorder="1" applyAlignment="1">
      <alignment horizontal="center" vertical="center" wrapText="1"/>
    </xf>
    <xf numFmtId="176" fontId="5" fillId="0" borderId="60" xfId="0" applyNumberFormat="1" applyFont="1" applyFill="1" applyBorder="1" applyAlignment="1">
      <alignment horizontal="center" vertical="center" wrapText="1"/>
    </xf>
    <xf numFmtId="176" fontId="5" fillId="0" borderId="60" xfId="0" applyNumberFormat="1" applyFont="1" applyFill="1" applyBorder="1" applyAlignment="1">
      <alignment vertical="center" wrapText="1"/>
    </xf>
    <xf numFmtId="176" fontId="5" fillId="0" borderId="62" xfId="0" applyNumberFormat="1" applyFont="1" applyFill="1" applyBorder="1" applyAlignment="1">
      <alignment vertical="center" wrapText="1"/>
    </xf>
    <xf numFmtId="176" fontId="5" fillId="4" borderId="15" xfId="0" applyNumberFormat="1" applyFont="1" applyFill="1" applyBorder="1" applyAlignment="1">
      <alignment horizontal="center" vertical="center" wrapText="1"/>
    </xf>
    <xf numFmtId="176" fontId="5" fillId="0" borderId="42" xfId="0" applyNumberFormat="1" applyFont="1" applyFill="1" applyBorder="1" applyAlignment="1">
      <alignment horizontal="center" vertical="center" wrapText="1"/>
    </xf>
    <xf numFmtId="176" fontId="5" fillId="4" borderId="14" xfId="0" applyNumberFormat="1" applyFont="1" applyFill="1" applyBorder="1" applyAlignment="1">
      <alignment horizontal="center" vertical="center" wrapText="1"/>
    </xf>
    <xf numFmtId="176" fontId="5" fillId="0" borderId="25" xfId="0" applyNumberFormat="1" applyFont="1" applyFill="1" applyBorder="1" applyAlignment="1">
      <alignment horizontal="center" vertical="center" wrapText="1"/>
    </xf>
    <xf numFmtId="176" fontId="5" fillId="0" borderId="67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14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shrinkToFit="1"/>
    </xf>
    <xf numFmtId="176" fontId="5" fillId="0" borderId="63" xfId="0" applyNumberFormat="1" applyFont="1" applyFill="1" applyBorder="1" applyAlignment="1">
      <alignment horizontal="center" vertical="center" wrapText="1"/>
    </xf>
    <xf numFmtId="176" fontId="5" fillId="0" borderId="31" xfId="0" applyNumberFormat="1" applyFont="1" applyFill="1" applyBorder="1" applyAlignment="1">
      <alignment horizontal="center" vertical="center" wrapText="1"/>
    </xf>
    <xf numFmtId="0" fontId="5" fillId="0" borderId="31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176" fontId="5" fillId="3" borderId="28" xfId="0" applyNumberFormat="1" applyFont="1" applyFill="1" applyBorder="1" applyAlignment="1">
      <alignment horizontal="center" vertical="center" shrinkToFit="1"/>
    </xf>
    <xf numFmtId="176" fontId="5" fillId="3" borderId="0" xfId="0" applyNumberFormat="1" applyFont="1" applyFill="1" applyBorder="1" applyAlignment="1">
      <alignment horizontal="center" vertical="center" shrinkToFit="1"/>
    </xf>
    <xf numFmtId="176" fontId="5" fillId="3" borderId="29" xfId="0" applyNumberFormat="1" applyFont="1" applyFill="1" applyBorder="1" applyAlignment="1">
      <alignment horizontal="center" vertical="center" shrinkToFit="1"/>
    </xf>
    <xf numFmtId="0" fontId="5" fillId="0" borderId="63" xfId="0" applyNumberFormat="1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176" fontId="5" fillId="4" borderId="31" xfId="0" applyNumberFormat="1" applyFont="1" applyFill="1" applyBorder="1" applyAlignment="1">
      <alignment horizontal="center" vertical="center" wrapText="1"/>
    </xf>
    <xf numFmtId="176" fontId="5" fillId="4" borderId="4" xfId="0" applyNumberFormat="1" applyFont="1" applyFill="1" applyBorder="1" applyAlignment="1">
      <alignment horizontal="center" vertical="center" wrapText="1"/>
    </xf>
    <xf numFmtId="176" fontId="5" fillId="0" borderId="15" xfId="0" applyNumberFormat="1" applyFont="1" applyFill="1" applyBorder="1" applyAlignment="1">
      <alignment horizontal="center" vertical="center" wrapText="1"/>
    </xf>
    <xf numFmtId="176" fontId="5" fillId="0" borderId="22" xfId="0" applyNumberFormat="1" applyFont="1" applyFill="1" applyBorder="1" applyAlignment="1">
      <alignment horizontal="center" vertical="center" wrapText="1"/>
    </xf>
    <xf numFmtId="176" fontId="5" fillId="4" borderId="25" xfId="0" applyNumberFormat="1" applyFont="1" applyFill="1" applyBorder="1" applyAlignment="1">
      <alignment horizontal="center" vertical="center" wrapText="1"/>
    </xf>
    <xf numFmtId="0" fontId="5" fillId="0" borderId="30" xfId="0" applyNumberFormat="1" applyFont="1" applyFill="1" applyBorder="1" applyAlignment="1">
      <alignment horizontal="center" vertical="center" wrapText="1"/>
    </xf>
    <xf numFmtId="176" fontId="5" fillId="0" borderId="28" xfId="0" applyNumberFormat="1" applyFont="1" applyFill="1" applyBorder="1" applyAlignment="1">
      <alignment horizontal="center" vertical="center" wrapText="1"/>
    </xf>
    <xf numFmtId="176" fontId="5" fillId="4" borderId="28" xfId="0" applyNumberFormat="1" applyFont="1" applyFill="1" applyBorder="1" applyAlignment="1">
      <alignment horizontal="center" vertical="center" wrapText="1"/>
    </xf>
    <xf numFmtId="176" fontId="5" fillId="0" borderId="7" xfId="0" applyNumberFormat="1" applyFont="1" applyFill="1" applyBorder="1" applyAlignment="1">
      <alignment vertical="center" wrapText="1"/>
    </xf>
    <xf numFmtId="176" fontId="5" fillId="0" borderId="58" xfId="0" applyNumberFormat="1" applyFont="1" applyFill="1" applyBorder="1" applyAlignment="1">
      <alignment vertical="center" wrapText="1"/>
    </xf>
    <xf numFmtId="176" fontId="5" fillId="0" borderId="32" xfId="0" applyNumberFormat="1" applyFont="1" applyFill="1" applyBorder="1" applyAlignment="1">
      <alignment horizontal="center" vertical="center" wrapText="1"/>
    </xf>
    <xf numFmtId="176" fontId="5" fillId="0" borderId="49" xfId="0" applyNumberFormat="1" applyFont="1" applyFill="1" applyBorder="1" applyAlignment="1">
      <alignment vertical="center" wrapText="1"/>
    </xf>
    <xf numFmtId="176" fontId="5" fillId="4" borderId="11" xfId="0" applyNumberFormat="1" applyFont="1" applyFill="1" applyBorder="1" applyAlignment="1">
      <alignment horizontal="center" vertical="center" wrapText="1"/>
    </xf>
    <xf numFmtId="176" fontId="5" fillId="4" borderId="72" xfId="0" applyNumberFormat="1" applyFont="1" applyFill="1" applyBorder="1" applyAlignment="1">
      <alignment horizontal="center" vertical="center" wrapText="1"/>
    </xf>
    <xf numFmtId="176" fontId="5" fillId="4" borderId="61" xfId="0" applyNumberFormat="1" applyFont="1" applyFill="1" applyBorder="1" applyAlignment="1">
      <alignment horizontal="center" vertical="center" wrapText="1"/>
    </xf>
    <xf numFmtId="0" fontId="5" fillId="0" borderId="60" xfId="0" applyFont="1" applyFill="1" applyBorder="1" applyAlignment="1">
      <alignment horizontal="center" vertical="center"/>
    </xf>
    <xf numFmtId="0" fontId="5" fillId="0" borderId="76" xfId="0" applyNumberFormat="1" applyFont="1" applyFill="1" applyBorder="1" applyAlignment="1">
      <alignment horizontal="center" vertical="center" wrapText="1"/>
    </xf>
    <xf numFmtId="0" fontId="5" fillId="0" borderId="77" xfId="0" applyNumberFormat="1" applyFont="1" applyFill="1" applyBorder="1" applyAlignment="1">
      <alignment horizontal="center" vertical="center" wrapText="1"/>
    </xf>
    <xf numFmtId="0" fontId="5" fillId="0" borderId="90" xfId="0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 wrapText="1"/>
    </xf>
    <xf numFmtId="176" fontId="5" fillId="9" borderId="65" xfId="0" applyNumberFormat="1" applyFont="1" applyFill="1" applyBorder="1" applyAlignment="1">
      <alignment horizontal="center" vertical="center" wrapText="1"/>
    </xf>
    <xf numFmtId="176" fontId="5" fillId="0" borderId="93" xfId="0" applyNumberFormat="1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/>
    </xf>
    <xf numFmtId="176" fontId="5" fillId="0" borderId="11" xfId="0" applyNumberFormat="1" applyFont="1" applyFill="1" applyBorder="1" applyAlignment="1">
      <alignment horizontal="center" vertical="center" wrapText="1"/>
    </xf>
    <xf numFmtId="176" fontId="5" fillId="4" borderId="66" xfId="0" applyNumberFormat="1" applyFont="1" applyFill="1" applyBorder="1" applyAlignment="1">
      <alignment vertical="center" wrapText="1"/>
    </xf>
    <xf numFmtId="176" fontId="5" fillId="4" borderId="54" xfId="0" applyNumberFormat="1" applyFont="1" applyFill="1" applyBorder="1" applyAlignment="1">
      <alignment vertical="center" wrapText="1"/>
    </xf>
    <xf numFmtId="176" fontId="5" fillId="4" borderId="55" xfId="0" applyNumberFormat="1" applyFont="1" applyFill="1" applyBorder="1" applyAlignment="1">
      <alignment vertical="center" wrapText="1"/>
    </xf>
    <xf numFmtId="176" fontId="5" fillId="0" borderId="95" xfId="0" applyNumberFormat="1" applyFont="1" applyFill="1" applyBorder="1" applyAlignment="1">
      <alignment horizontal="center" vertical="center" wrapText="1"/>
    </xf>
    <xf numFmtId="176" fontId="5" fillId="0" borderId="20" xfId="0" applyNumberFormat="1" applyFont="1" applyFill="1" applyBorder="1" applyAlignment="1">
      <alignment horizontal="center" vertical="center" wrapText="1"/>
    </xf>
    <xf numFmtId="176" fontId="5" fillId="7" borderId="65" xfId="0" applyNumberFormat="1" applyFont="1" applyFill="1" applyBorder="1" applyAlignment="1">
      <alignment horizontal="center" vertical="center" wrapText="1"/>
    </xf>
    <xf numFmtId="176" fontId="5" fillId="4" borderId="98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5" fillId="0" borderId="25" xfId="0" applyNumberFormat="1" applyFont="1" applyFill="1" applyBorder="1" applyAlignment="1">
      <alignment horizontal="center" vertical="center" wrapText="1"/>
    </xf>
    <xf numFmtId="176" fontId="5" fillId="0" borderId="100" xfId="0" applyNumberFormat="1" applyFont="1" applyFill="1" applyBorder="1" applyAlignment="1">
      <alignment horizontal="center" vertical="center" shrinkToFit="1"/>
    </xf>
    <xf numFmtId="0" fontId="5" fillId="0" borderId="101" xfId="0" applyNumberFormat="1" applyFont="1" applyFill="1" applyBorder="1" applyAlignment="1">
      <alignment horizontal="center" vertical="center" wrapText="1"/>
    </xf>
    <xf numFmtId="176" fontId="5" fillId="0" borderId="99" xfId="0" applyNumberFormat="1" applyFont="1" applyFill="1" applyBorder="1" applyAlignment="1">
      <alignment horizontal="center" vertical="center" wrapText="1"/>
    </xf>
    <xf numFmtId="176" fontId="5" fillId="0" borderId="103" xfId="0" applyNumberFormat="1" applyFont="1" applyFill="1" applyBorder="1" applyAlignment="1">
      <alignment horizontal="center" vertical="center" shrinkToFit="1"/>
    </xf>
    <xf numFmtId="176" fontId="5" fillId="0" borderId="103" xfId="0" applyNumberFormat="1" applyFont="1" applyFill="1" applyBorder="1" applyAlignment="1">
      <alignment horizontal="center" vertical="center" wrapText="1"/>
    </xf>
    <xf numFmtId="0" fontId="5" fillId="0" borderId="103" xfId="0" applyNumberFormat="1" applyFont="1" applyFill="1" applyBorder="1" applyAlignment="1">
      <alignment horizontal="center" vertical="center" wrapText="1"/>
    </xf>
    <xf numFmtId="0" fontId="5" fillId="0" borderId="102" xfId="0" applyNumberFormat="1" applyFont="1" applyFill="1" applyBorder="1" applyAlignment="1">
      <alignment horizontal="center" vertical="center" wrapText="1"/>
    </xf>
    <xf numFmtId="176" fontId="5" fillId="0" borderId="10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shrinkToFit="1"/>
    </xf>
    <xf numFmtId="176" fontId="9" fillId="0" borderId="38" xfId="0" applyNumberFormat="1" applyFont="1" applyFill="1" applyBorder="1" applyAlignment="1">
      <alignment horizontal="center" vertical="center" wrapText="1"/>
    </xf>
    <xf numFmtId="176" fontId="9" fillId="0" borderId="19" xfId="0" applyNumberFormat="1" applyFont="1" applyFill="1" applyBorder="1" applyAlignment="1">
      <alignment horizontal="center" vertical="center" wrapText="1"/>
    </xf>
    <xf numFmtId="176" fontId="5" fillId="0" borderId="43" xfId="0" applyNumberFormat="1" applyFont="1" applyFill="1" applyBorder="1" applyAlignment="1">
      <alignment horizontal="left" vertical="center" shrinkToFit="1"/>
    </xf>
    <xf numFmtId="176" fontId="4" fillId="0" borderId="14" xfId="0" applyNumberFormat="1" applyFont="1" applyFill="1" applyBorder="1" applyAlignment="1">
      <alignment horizontal="center" vertical="center" wrapText="1"/>
    </xf>
    <xf numFmtId="176" fontId="4" fillId="0" borderId="28" xfId="0" applyNumberFormat="1" applyFont="1" applyFill="1" applyBorder="1" applyAlignment="1">
      <alignment horizontal="center" vertical="center" wrapText="1"/>
    </xf>
    <xf numFmtId="176" fontId="4" fillId="0" borderId="12" xfId="0" applyNumberFormat="1" applyFont="1" applyFill="1" applyBorder="1" applyAlignment="1">
      <alignment horizontal="center" vertical="center" wrapText="1"/>
    </xf>
    <xf numFmtId="176" fontId="4" fillId="0" borderId="15" xfId="0" applyNumberFormat="1" applyFont="1" applyFill="1" applyBorder="1" applyAlignment="1">
      <alignment horizontal="center" vertical="center" wrapText="1"/>
    </xf>
    <xf numFmtId="176" fontId="4" fillId="0" borderId="8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176" fontId="4" fillId="0" borderId="76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9" xfId="0" applyFont="1" applyFill="1" applyBorder="1" applyAlignment="1">
      <alignment horizontal="center" vertical="center"/>
    </xf>
    <xf numFmtId="176" fontId="4" fillId="0" borderId="84" xfId="0" applyNumberFormat="1" applyFont="1" applyFill="1" applyBorder="1" applyAlignment="1">
      <alignment horizontal="center" vertical="center" wrapText="1"/>
    </xf>
    <xf numFmtId="0" fontId="5" fillId="0" borderId="85" xfId="0" applyFont="1" applyFill="1" applyBorder="1" applyAlignment="1">
      <alignment horizontal="center" vertical="center"/>
    </xf>
    <xf numFmtId="0" fontId="5" fillId="0" borderId="86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 wrapText="1"/>
    </xf>
    <xf numFmtId="176" fontId="4" fillId="0" borderId="13" xfId="0" applyNumberFormat="1" applyFont="1" applyFill="1" applyBorder="1" applyAlignment="1">
      <alignment horizontal="center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0" fontId="5" fillId="0" borderId="6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07" xfId="0" applyFont="1" applyFill="1" applyBorder="1" applyAlignment="1">
      <alignment horizontal="center" vertical="center"/>
    </xf>
    <xf numFmtId="176" fontId="5" fillId="4" borderId="30" xfId="0" applyNumberFormat="1" applyFont="1" applyFill="1" applyBorder="1" applyAlignment="1">
      <alignment horizontal="center" vertical="center" wrapText="1"/>
    </xf>
    <xf numFmtId="176" fontId="5" fillId="0" borderId="109" xfId="0" applyNumberFormat="1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177" fontId="13" fillId="0" borderId="0" xfId="0" applyNumberFormat="1" applyFont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176" fontId="11" fillId="0" borderId="7" xfId="0" applyNumberFormat="1" applyFont="1" applyFill="1" applyBorder="1" applyAlignment="1">
      <alignment horizontal="left" vertical="center" wrapText="1"/>
    </xf>
    <xf numFmtId="176" fontId="11" fillId="0" borderId="3" xfId="0" applyNumberFormat="1" applyFont="1" applyFill="1" applyBorder="1" applyAlignment="1">
      <alignment horizontal="left" vertical="center" wrapText="1"/>
    </xf>
    <xf numFmtId="176" fontId="11" fillId="0" borderId="1" xfId="0" applyNumberFormat="1" applyFont="1" applyFill="1" applyBorder="1" applyAlignment="1">
      <alignment horizontal="left" vertical="center" wrapText="1"/>
    </xf>
    <xf numFmtId="176" fontId="11" fillId="0" borderId="1" xfId="0" applyNumberFormat="1" applyFont="1" applyFill="1" applyBorder="1" applyAlignment="1">
      <alignment horizontal="left" vertical="center" shrinkToFit="1"/>
    </xf>
    <xf numFmtId="176" fontId="11" fillId="0" borderId="76" xfId="0" applyNumberFormat="1" applyFont="1" applyFill="1" applyBorder="1" applyAlignment="1">
      <alignment horizontal="left" vertical="center" shrinkToFit="1"/>
    </xf>
    <xf numFmtId="0" fontId="11" fillId="0" borderId="3" xfId="0" applyFont="1" applyFill="1" applyBorder="1" applyAlignment="1">
      <alignment horizontal="left" vertical="center"/>
    </xf>
    <xf numFmtId="0" fontId="11" fillId="0" borderId="85" xfId="0" applyFont="1" applyFill="1" applyBorder="1" applyAlignment="1">
      <alignment horizontal="left" vertical="center"/>
    </xf>
    <xf numFmtId="176" fontId="5" fillId="0" borderId="24" xfId="0" applyNumberFormat="1" applyFont="1" applyFill="1" applyBorder="1" applyAlignment="1">
      <alignment horizontal="center" vertical="center" wrapText="1"/>
    </xf>
    <xf numFmtId="176" fontId="5" fillId="2" borderId="47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4" borderId="66" xfId="0" applyNumberFormat="1" applyFont="1" applyFill="1" applyBorder="1" applyAlignment="1">
      <alignment horizontal="center" vertical="center" wrapText="1"/>
    </xf>
    <xf numFmtId="176" fontId="5" fillId="4" borderId="66" xfId="0" applyNumberFormat="1" applyFont="1" applyFill="1" applyBorder="1" applyAlignment="1">
      <alignment horizontal="center" vertical="center" wrapText="1"/>
    </xf>
    <xf numFmtId="176" fontId="17" fillId="0" borderId="14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 wrapText="1"/>
    </xf>
    <xf numFmtId="176" fontId="5" fillId="0" borderId="110" xfId="0" applyNumberFormat="1" applyFont="1" applyFill="1" applyBorder="1" applyAlignment="1">
      <alignment horizontal="center" vertical="center" wrapText="1"/>
    </xf>
    <xf numFmtId="176" fontId="5" fillId="4" borderId="29" xfId="0" applyNumberFormat="1" applyFont="1" applyFill="1" applyBorder="1" applyAlignment="1">
      <alignment horizontal="center" vertical="center" wrapText="1"/>
    </xf>
    <xf numFmtId="176" fontId="5" fillId="0" borderId="64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24" xfId="0" applyNumberFormat="1" applyFont="1" applyFill="1" applyBorder="1" applyAlignment="1">
      <alignment horizontal="center" vertical="center" wrapText="1"/>
    </xf>
    <xf numFmtId="176" fontId="5" fillId="4" borderId="47" xfId="0" applyNumberFormat="1" applyFont="1" applyFill="1" applyBorder="1" applyAlignment="1">
      <alignment horizontal="center" vertical="center" wrapText="1"/>
    </xf>
    <xf numFmtId="176" fontId="5" fillId="0" borderId="66" xfId="0" applyNumberFormat="1" applyFont="1" applyFill="1" applyBorder="1" applyAlignment="1">
      <alignment horizontal="center" vertical="center" wrapText="1"/>
    </xf>
    <xf numFmtId="176" fontId="9" fillId="6" borderId="92" xfId="0" applyNumberFormat="1" applyFont="1" applyFill="1" applyBorder="1" applyAlignment="1">
      <alignment horizontal="center" vertical="center" wrapText="1"/>
    </xf>
    <xf numFmtId="0" fontId="17" fillId="6" borderId="65" xfId="0" applyFont="1" applyFill="1" applyBorder="1" applyAlignment="1">
      <alignment horizontal="center" vertical="center"/>
    </xf>
    <xf numFmtId="0" fontId="9" fillId="6" borderId="65" xfId="0" applyFont="1" applyFill="1" applyBorder="1" applyAlignment="1">
      <alignment horizontal="center" vertical="center"/>
    </xf>
    <xf numFmtId="0" fontId="9" fillId="10" borderId="92" xfId="0" applyFont="1" applyFill="1" applyBorder="1" applyAlignment="1">
      <alignment horizontal="center" vertical="center"/>
    </xf>
    <xf numFmtId="0" fontId="17" fillId="10" borderId="65" xfId="0" applyFont="1" applyFill="1" applyBorder="1" applyAlignment="1">
      <alignment horizontal="center" vertical="center"/>
    </xf>
    <xf numFmtId="0" fontId="9" fillId="10" borderId="9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 wrapText="1"/>
    </xf>
    <xf numFmtId="0" fontId="5" fillId="4" borderId="60" xfId="0" applyNumberFormat="1" applyFont="1" applyFill="1" applyBorder="1" applyAlignment="1">
      <alignment horizontal="center" vertical="center" wrapText="1"/>
    </xf>
    <xf numFmtId="0" fontId="5" fillId="4" borderId="2" xfId="0" applyNumberFormat="1" applyFont="1" applyFill="1" applyBorder="1" applyAlignment="1">
      <alignment horizontal="center" vertical="center" wrapText="1"/>
    </xf>
    <xf numFmtId="0" fontId="5" fillId="4" borderId="61" xfId="0" applyNumberFormat="1" applyFont="1" applyFill="1" applyBorder="1" applyAlignment="1">
      <alignment horizontal="center" vertical="center" wrapText="1"/>
    </xf>
    <xf numFmtId="176" fontId="17" fillId="4" borderId="14" xfId="0" applyNumberFormat="1" applyFont="1" applyFill="1" applyBorder="1" applyAlignment="1">
      <alignment horizontal="center" vertical="center" wrapText="1"/>
    </xf>
    <xf numFmtId="176" fontId="17" fillId="4" borderId="1" xfId="0" applyNumberFormat="1" applyFont="1" applyFill="1" applyBorder="1" applyAlignment="1">
      <alignment horizontal="center" vertical="center" wrapText="1"/>
    </xf>
    <xf numFmtId="176" fontId="17" fillId="4" borderId="28" xfId="0" applyNumberFormat="1" applyFont="1" applyFill="1" applyBorder="1" applyAlignment="1">
      <alignment horizontal="center" vertical="center" wrapText="1"/>
    </xf>
    <xf numFmtId="176" fontId="17" fillId="4" borderId="2" xfId="0" applyNumberFormat="1" applyFont="1" applyFill="1" applyBorder="1" applyAlignment="1">
      <alignment horizontal="center" vertical="center" wrapText="1"/>
    </xf>
    <xf numFmtId="176" fontId="17" fillId="9" borderId="39" xfId="0" applyNumberFormat="1" applyFont="1" applyFill="1" applyBorder="1" applyAlignment="1">
      <alignment horizontal="center" vertical="center" wrapText="1"/>
    </xf>
    <xf numFmtId="176" fontId="17" fillId="9" borderId="65" xfId="0" applyNumberFormat="1" applyFont="1" applyFill="1" applyBorder="1" applyAlignment="1">
      <alignment horizontal="center" vertical="center" wrapText="1"/>
    </xf>
    <xf numFmtId="176" fontId="17" fillId="7" borderId="92" xfId="0" applyNumberFormat="1" applyFont="1" applyFill="1" applyBorder="1" applyAlignment="1">
      <alignment horizontal="center" vertical="center" wrapText="1"/>
    </xf>
    <xf numFmtId="176" fontId="17" fillId="7" borderId="65" xfId="0" applyNumberFormat="1" applyFont="1" applyFill="1" applyBorder="1" applyAlignment="1">
      <alignment horizontal="center" vertical="center" wrapText="1"/>
    </xf>
    <xf numFmtId="176" fontId="11" fillId="4" borderId="5" xfId="0" applyNumberFormat="1" applyFont="1" applyFill="1" applyBorder="1" applyAlignment="1">
      <alignment horizontal="left" vertical="center" shrinkToFi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57" xfId="0" applyNumberFormat="1" applyFont="1" applyFill="1" applyBorder="1" applyAlignment="1">
      <alignment horizontal="center" vertical="center" wrapText="1"/>
    </xf>
    <xf numFmtId="176" fontId="11" fillId="4" borderId="13" xfId="0" applyNumberFormat="1" applyFont="1" applyFill="1" applyBorder="1" applyAlignment="1">
      <alignment horizontal="left" vertical="center" shrinkToFit="1"/>
    </xf>
    <xf numFmtId="0" fontId="5" fillId="4" borderId="13" xfId="0" applyNumberFormat="1" applyFont="1" applyFill="1" applyBorder="1" applyAlignment="1">
      <alignment horizontal="center" vertical="center" wrapText="1"/>
    </xf>
    <xf numFmtId="0" fontId="5" fillId="4" borderId="62" xfId="0" applyNumberFormat="1" applyFont="1" applyFill="1" applyBorder="1" applyAlignment="1">
      <alignment horizontal="center" vertical="center" wrapText="1"/>
    </xf>
    <xf numFmtId="176" fontId="17" fillId="0" borderId="34" xfId="0" applyNumberFormat="1" applyFont="1" applyFill="1" applyBorder="1" applyAlignment="1">
      <alignment horizontal="center" vertical="center" wrapText="1"/>
    </xf>
    <xf numFmtId="176" fontId="17" fillId="0" borderId="41" xfId="0" applyNumberFormat="1" applyFont="1" applyFill="1" applyBorder="1" applyAlignment="1">
      <alignment horizontal="center" vertical="center" wrapText="1"/>
    </xf>
    <xf numFmtId="176" fontId="17" fillId="0" borderId="38" xfId="0" applyNumberFormat="1" applyFont="1" applyFill="1" applyBorder="1" applyAlignment="1">
      <alignment horizontal="center" vertical="center" wrapText="1"/>
    </xf>
    <xf numFmtId="176" fontId="17" fillId="0" borderId="19" xfId="0" applyNumberFormat="1" applyFont="1" applyFill="1" applyBorder="1" applyAlignment="1">
      <alignment horizontal="center" vertical="center" wrapText="1"/>
    </xf>
    <xf numFmtId="176" fontId="17" fillId="0" borderId="7" xfId="0" applyNumberFormat="1" applyFont="1" applyFill="1" applyBorder="1" applyAlignment="1">
      <alignment horizontal="center" vertical="center" wrapText="1"/>
    </xf>
    <xf numFmtId="0" fontId="17" fillId="0" borderId="31" xfId="0" applyNumberFormat="1" applyFont="1" applyFill="1" applyBorder="1" applyAlignment="1">
      <alignment horizontal="center" vertical="center" wrapText="1"/>
    </xf>
    <xf numFmtId="176" fontId="17" fillId="0" borderId="3" xfId="0" applyNumberFormat="1" applyFont="1" applyFill="1" applyBorder="1" applyAlignment="1">
      <alignment horizontal="center" vertical="center" wrapText="1"/>
    </xf>
    <xf numFmtId="176" fontId="17" fillId="0" borderId="15" xfId="0" applyNumberFormat="1" applyFont="1" applyFill="1" applyBorder="1" applyAlignment="1">
      <alignment horizontal="center" vertical="center" wrapText="1"/>
    </xf>
    <xf numFmtId="176" fontId="17" fillId="0" borderId="31" xfId="0" applyNumberFormat="1" applyFont="1" applyFill="1" applyBorder="1" applyAlignment="1">
      <alignment horizontal="center" vertical="center" wrapText="1"/>
    </xf>
    <xf numFmtId="0" fontId="17" fillId="4" borderId="31" xfId="0" applyNumberFormat="1" applyFont="1" applyFill="1" applyBorder="1" applyAlignment="1">
      <alignment horizontal="center" vertical="center" wrapText="1"/>
    </xf>
    <xf numFmtId="0" fontId="17" fillId="4" borderId="30" xfId="0" applyNumberFormat="1" applyFont="1" applyFill="1" applyBorder="1" applyAlignment="1">
      <alignment horizontal="center" vertical="center" wrapText="1"/>
    </xf>
    <xf numFmtId="0" fontId="17" fillId="0" borderId="78" xfId="0" applyNumberFormat="1" applyFont="1" applyFill="1" applyBorder="1" applyAlignment="1">
      <alignment horizontal="center" vertical="center" wrapText="1"/>
    </xf>
    <xf numFmtId="176" fontId="17" fillId="0" borderId="79" xfId="0" applyNumberFormat="1" applyFont="1" applyFill="1" applyBorder="1" applyAlignment="1">
      <alignment horizontal="center" vertical="center" wrapText="1"/>
    </xf>
    <xf numFmtId="176" fontId="17" fillId="0" borderId="76" xfId="0" applyNumberFormat="1" applyFont="1" applyFill="1" applyBorder="1" applyAlignment="1">
      <alignment horizontal="center" vertical="center" wrapText="1"/>
    </xf>
    <xf numFmtId="176" fontId="17" fillId="0" borderId="80" xfId="0" applyNumberFormat="1" applyFont="1" applyFill="1" applyBorder="1" applyAlignment="1">
      <alignment horizontal="center" vertical="center" wrapText="1"/>
    </xf>
    <xf numFmtId="176" fontId="17" fillId="0" borderId="4" xfId="0" applyNumberFormat="1" applyFont="1" applyFill="1" applyBorder="1" applyAlignment="1">
      <alignment horizontal="center" vertical="center" wrapText="1"/>
    </xf>
    <xf numFmtId="176" fontId="17" fillId="0" borderId="12" xfId="0" applyNumberFormat="1" applyFont="1" applyFill="1" applyBorder="1" applyAlignment="1">
      <alignment horizontal="center" vertical="center" wrapText="1"/>
    </xf>
    <xf numFmtId="176" fontId="17" fillId="0" borderId="63" xfId="0" applyNumberFormat="1" applyFont="1" applyFill="1" applyBorder="1" applyAlignment="1">
      <alignment horizontal="center" vertical="center" wrapText="1"/>
    </xf>
    <xf numFmtId="176" fontId="17" fillId="0" borderId="82" xfId="0" applyNumberFormat="1" applyFont="1" applyFill="1" applyBorder="1" applyAlignment="1">
      <alignment horizontal="center" vertical="center" wrapText="1"/>
    </xf>
    <xf numFmtId="0" fontId="17" fillId="0" borderId="34" xfId="0" applyFont="1" applyFill="1" applyBorder="1" applyAlignment="1">
      <alignment horizontal="center" vertical="center"/>
    </xf>
    <xf numFmtId="176" fontId="17" fillId="0" borderId="4" xfId="0" applyNumberFormat="1" applyFont="1" applyFill="1" applyBorder="1" applyAlignment="1">
      <alignment vertical="center" wrapText="1"/>
    </xf>
    <xf numFmtId="176" fontId="17" fillId="0" borderId="12" xfId="0" applyNumberFormat="1" applyFont="1" applyFill="1" applyBorder="1" applyAlignment="1">
      <alignment vertical="center" wrapText="1"/>
    </xf>
    <xf numFmtId="0" fontId="17" fillId="0" borderId="87" xfId="0" applyFont="1" applyFill="1" applyBorder="1" applyAlignment="1">
      <alignment horizontal="center" vertical="center"/>
    </xf>
    <xf numFmtId="176" fontId="17" fillId="0" borderId="88" xfId="0" applyNumberFormat="1" applyFont="1" applyFill="1" applyBorder="1" applyAlignment="1">
      <alignment horizontal="center" vertical="center" wrapText="1"/>
    </xf>
    <xf numFmtId="176" fontId="17" fillId="0" borderId="84" xfId="0" applyNumberFormat="1" applyFont="1" applyFill="1" applyBorder="1" applyAlignment="1">
      <alignment horizontal="center" vertical="center" wrapText="1"/>
    </xf>
    <xf numFmtId="176" fontId="17" fillId="0" borderId="89" xfId="0" applyNumberFormat="1" applyFont="1" applyFill="1" applyBorder="1" applyAlignment="1">
      <alignment horizontal="center" vertical="center" wrapText="1"/>
    </xf>
    <xf numFmtId="0" fontId="17" fillId="4" borderId="69" xfId="0" applyNumberFormat="1" applyFont="1" applyFill="1" applyBorder="1" applyAlignment="1">
      <alignment horizontal="center" vertical="center" wrapText="1"/>
    </xf>
    <xf numFmtId="176" fontId="17" fillId="4" borderId="3" xfId="0" applyNumberFormat="1" applyFont="1" applyFill="1" applyBorder="1" applyAlignment="1">
      <alignment horizontal="center" vertical="center" wrapText="1"/>
    </xf>
    <xf numFmtId="176" fontId="17" fillId="0" borderId="5" xfId="0" applyNumberFormat="1" applyFont="1" applyFill="1" applyBorder="1" applyAlignment="1">
      <alignment horizontal="center" vertical="center" wrapText="1"/>
    </xf>
    <xf numFmtId="176" fontId="17" fillId="0" borderId="29" xfId="0" applyNumberFormat="1" applyFont="1" applyFill="1" applyBorder="1" applyAlignment="1">
      <alignment horizontal="center" vertical="center" wrapText="1"/>
    </xf>
    <xf numFmtId="0" fontId="17" fillId="4" borderId="68" xfId="0" applyNumberFormat="1" applyFont="1" applyFill="1" applyBorder="1" applyAlignment="1">
      <alignment horizontal="center" vertical="center" wrapText="1"/>
    </xf>
    <xf numFmtId="176" fontId="17" fillId="4" borderId="13" xfId="0" applyNumberFormat="1" applyFont="1" applyFill="1" applyBorder="1" applyAlignment="1">
      <alignment horizontal="center" vertical="center" wrapText="1"/>
    </xf>
    <xf numFmtId="176" fontId="17" fillId="0" borderId="27" xfId="0" applyNumberFormat="1" applyFont="1" applyFill="1" applyBorder="1" applyAlignment="1">
      <alignment horizontal="center" vertical="center" wrapText="1"/>
    </xf>
    <xf numFmtId="176" fontId="17" fillId="0" borderId="13" xfId="0" applyNumberFormat="1" applyFont="1" applyFill="1" applyBorder="1" applyAlignment="1">
      <alignment horizontal="center" vertical="center" wrapText="1"/>
    </xf>
    <xf numFmtId="176" fontId="5" fillId="0" borderId="66" xfId="0" applyNumberFormat="1" applyFont="1" applyFill="1" applyBorder="1" applyAlignment="1">
      <alignment vertical="center" wrapText="1"/>
    </xf>
    <xf numFmtId="176" fontId="5" fillId="0" borderId="55" xfId="0" applyNumberFormat="1" applyFont="1" applyFill="1" applyBorder="1" applyAlignment="1">
      <alignment vertical="center" wrapText="1"/>
    </xf>
    <xf numFmtId="176" fontId="5" fillId="0" borderId="54" xfId="0" applyNumberFormat="1" applyFont="1" applyFill="1" applyBorder="1" applyAlignment="1">
      <alignment vertical="center" wrapText="1"/>
    </xf>
    <xf numFmtId="176" fontId="17" fillId="8" borderId="92" xfId="0" applyNumberFormat="1" applyFont="1" applyFill="1" applyBorder="1" applyAlignment="1">
      <alignment horizontal="center" vertical="center" wrapText="1"/>
    </xf>
    <xf numFmtId="176" fontId="5" fillId="5" borderId="106" xfId="0" applyNumberFormat="1" applyFont="1" applyFill="1" applyBorder="1" applyAlignment="1">
      <alignment horizontal="center" vertical="center" wrapText="1"/>
    </xf>
    <xf numFmtId="176" fontId="17" fillId="5" borderId="65" xfId="0" applyNumberFormat="1" applyFont="1" applyFill="1" applyBorder="1" applyAlignment="1">
      <alignment horizontal="center" vertical="center" wrapText="1"/>
    </xf>
    <xf numFmtId="176" fontId="17" fillId="11" borderId="97" xfId="0" applyNumberFormat="1" applyFont="1" applyFill="1" applyBorder="1" applyAlignment="1">
      <alignment horizontal="center" vertical="center" wrapText="1"/>
    </xf>
    <xf numFmtId="176" fontId="5" fillId="11" borderId="97" xfId="0" applyNumberFormat="1" applyFont="1" applyFill="1" applyBorder="1" applyAlignment="1">
      <alignment horizontal="center" vertical="center" wrapText="1"/>
    </xf>
    <xf numFmtId="176" fontId="5" fillId="11" borderId="112" xfId="0" applyNumberFormat="1" applyFont="1" applyFill="1" applyBorder="1" applyAlignment="1">
      <alignment horizontal="center" vertical="center" wrapText="1"/>
    </xf>
    <xf numFmtId="176" fontId="17" fillId="12" borderId="92" xfId="0" applyNumberFormat="1" applyFont="1" applyFill="1" applyBorder="1" applyAlignment="1">
      <alignment horizontal="center" vertical="center" wrapText="1"/>
    </xf>
    <xf numFmtId="176" fontId="17" fillId="12" borderId="91" xfId="0" applyNumberFormat="1" applyFont="1" applyFill="1" applyBorder="1" applyAlignment="1">
      <alignment horizontal="center" vertical="center" wrapText="1"/>
    </xf>
    <xf numFmtId="176" fontId="17" fillId="13" borderId="92" xfId="0" applyNumberFormat="1" applyFont="1" applyFill="1" applyBorder="1" applyAlignment="1">
      <alignment horizontal="center" vertical="center" wrapText="1"/>
    </xf>
    <xf numFmtId="176" fontId="17" fillId="13" borderId="65" xfId="0" applyNumberFormat="1" applyFont="1" applyFill="1" applyBorder="1" applyAlignment="1">
      <alignment horizontal="center" vertical="center" wrapText="1"/>
    </xf>
    <xf numFmtId="176" fontId="5" fillId="13" borderId="91" xfId="0" applyNumberFormat="1" applyFont="1" applyFill="1" applyBorder="1" applyAlignment="1">
      <alignment horizontal="center" vertical="center" wrapText="1"/>
    </xf>
    <xf numFmtId="176" fontId="5" fillId="4" borderId="47" xfId="0" applyNumberFormat="1" applyFont="1" applyFill="1" applyBorder="1" applyAlignment="1">
      <alignment horizontal="center" vertical="center" wrapText="1"/>
    </xf>
    <xf numFmtId="176" fontId="5" fillId="4" borderId="66" xfId="0" applyNumberFormat="1" applyFont="1" applyFill="1" applyBorder="1" applyAlignment="1">
      <alignment horizontal="center" vertical="center" wrapText="1"/>
    </xf>
    <xf numFmtId="176" fontId="11" fillId="4" borderId="22" xfId="0" applyNumberFormat="1" applyFont="1" applyFill="1" applyBorder="1" applyAlignment="1">
      <alignment horizontal="left" vertical="center" wrapText="1"/>
    </xf>
    <xf numFmtId="176" fontId="11" fillId="4" borderId="39" xfId="0" applyNumberFormat="1" applyFont="1" applyFill="1" applyBorder="1" applyAlignment="1">
      <alignment horizontal="left" vertical="center" wrapText="1"/>
    </xf>
    <xf numFmtId="176" fontId="11" fillId="4" borderId="64" xfId="0" applyNumberFormat="1" applyFont="1" applyFill="1" applyBorder="1" applyAlignment="1">
      <alignment horizontal="left" vertical="center" wrapText="1"/>
    </xf>
    <xf numFmtId="176" fontId="11" fillId="4" borderId="22" xfId="0" applyNumberFormat="1" applyFont="1" applyFill="1" applyBorder="1" applyAlignment="1">
      <alignment horizontal="left" vertical="center" wrapText="1" shrinkToFit="1"/>
    </xf>
    <xf numFmtId="176" fontId="11" fillId="4" borderId="22" xfId="0" applyNumberFormat="1" applyFont="1" applyFill="1" applyBorder="1" applyAlignment="1">
      <alignment horizontal="left" vertical="center" shrinkToFit="1"/>
    </xf>
    <xf numFmtId="176" fontId="11" fillId="4" borderId="39" xfId="0" applyNumberFormat="1" applyFont="1" applyFill="1" applyBorder="1" applyAlignment="1">
      <alignment horizontal="left" vertical="center" wrapText="1" shrinkToFit="1"/>
    </xf>
    <xf numFmtId="176" fontId="11" fillId="4" borderId="21" xfId="0" applyNumberFormat="1" applyFont="1" applyFill="1" applyBorder="1" applyAlignment="1">
      <alignment horizontal="left" vertical="center" shrinkToFit="1"/>
    </xf>
    <xf numFmtId="176" fontId="11" fillId="4" borderId="39" xfId="0" applyNumberFormat="1" applyFont="1" applyFill="1" applyBorder="1" applyAlignment="1">
      <alignment horizontal="left" vertical="center" shrinkToFit="1"/>
    </xf>
    <xf numFmtId="0" fontId="11" fillId="4" borderId="64" xfId="0" applyFont="1" applyFill="1" applyBorder="1" applyAlignment="1">
      <alignment horizontal="left" vertical="center"/>
    </xf>
    <xf numFmtId="176" fontId="11" fillId="4" borderId="23" xfId="0" applyNumberFormat="1" applyFont="1" applyFill="1" applyBorder="1" applyAlignment="1">
      <alignment horizontal="left" vertical="center" shrinkToFit="1"/>
    </xf>
    <xf numFmtId="176" fontId="11" fillId="4" borderId="65" xfId="0" applyNumberFormat="1" applyFont="1" applyFill="1" applyBorder="1" applyAlignment="1">
      <alignment horizontal="left" vertical="center" wrapText="1"/>
    </xf>
    <xf numFmtId="176" fontId="11" fillId="4" borderId="65" xfId="0" applyNumberFormat="1" applyFont="1" applyFill="1" applyBorder="1" applyAlignment="1">
      <alignment horizontal="left" vertical="center" wrapText="1" shrinkToFit="1"/>
    </xf>
    <xf numFmtId="176" fontId="11" fillId="4" borderId="108" xfId="0" applyNumberFormat="1" applyFont="1" applyFill="1" applyBorder="1" applyAlignment="1">
      <alignment horizontal="left" vertical="center" shrinkToFit="1"/>
    </xf>
    <xf numFmtId="176" fontId="11" fillId="4" borderId="71" xfId="0" applyNumberFormat="1" applyFont="1" applyFill="1" applyBorder="1" applyAlignment="1">
      <alignment horizontal="left" vertical="center" wrapText="1" shrinkToFit="1"/>
    </xf>
    <xf numFmtId="176" fontId="11" fillId="4" borderId="70" xfId="0" applyNumberFormat="1" applyFont="1" applyFill="1" applyBorder="1" applyAlignment="1">
      <alignment horizontal="left" vertical="center" wrapText="1" shrinkToFit="1"/>
    </xf>
    <xf numFmtId="176" fontId="11" fillId="4" borderId="70" xfId="0" applyNumberFormat="1" applyFont="1" applyFill="1" applyBorder="1" applyAlignment="1">
      <alignment horizontal="left" vertical="center" shrinkToFit="1"/>
    </xf>
    <xf numFmtId="176" fontId="11" fillId="4" borderId="73" xfId="0" applyNumberFormat="1" applyFont="1" applyFill="1" applyBorder="1" applyAlignment="1">
      <alignment horizontal="left" vertical="center" shrinkToFit="1"/>
    </xf>
    <xf numFmtId="0" fontId="11" fillId="4" borderId="111" xfId="0" applyFont="1" applyFill="1" applyBorder="1" applyAlignment="1">
      <alignment horizontal="left" vertical="center"/>
    </xf>
    <xf numFmtId="176" fontId="11" fillId="4" borderId="3" xfId="0" applyNumberFormat="1" applyFont="1" applyFill="1" applyBorder="1" applyAlignment="1">
      <alignment horizontal="left" vertical="center" shrinkToFit="1"/>
    </xf>
    <xf numFmtId="0" fontId="11" fillId="4" borderId="1" xfId="0" applyFont="1" applyFill="1" applyBorder="1" applyAlignment="1">
      <alignment horizontal="left" vertical="center"/>
    </xf>
    <xf numFmtId="0" fontId="11" fillId="4" borderId="21" xfId="0" applyFont="1" applyFill="1" applyBorder="1" applyAlignment="1">
      <alignment horizontal="left" vertical="center"/>
    </xf>
    <xf numFmtId="176" fontId="11" fillId="4" borderId="64" xfId="0" applyNumberFormat="1" applyFont="1" applyFill="1" applyBorder="1" applyAlignment="1">
      <alignment horizontal="left" vertical="center" shrinkToFit="1"/>
    </xf>
    <xf numFmtId="176" fontId="5" fillId="0" borderId="16" xfId="0" applyNumberFormat="1" applyFont="1" applyFill="1" applyBorder="1" applyAlignment="1">
      <alignment horizontal="center" vertical="center" wrapText="1"/>
    </xf>
    <xf numFmtId="176" fontId="5" fillId="9" borderId="91" xfId="0" applyNumberFormat="1" applyFont="1" applyFill="1" applyBorder="1" applyAlignment="1">
      <alignment horizontal="center" vertical="center" wrapText="1"/>
    </xf>
    <xf numFmtId="176" fontId="11" fillId="4" borderId="65" xfId="0" applyNumberFormat="1" applyFont="1" applyFill="1" applyBorder="1" applyAlignment="1">
      <alignment horizontal="left" vertical="center" shrinkToFit="1"/>
    </xf>
    <xf numFmtId="176" fontId="5" fillId="0" borderId="107" xfId="0" applyNumberFormat="1" applyFont="1" applyFill="1" applyBorder="1" applyAlignment="1">
      <alignment horizontal="center" vertical="center" wrapText="1"/>
    </xf>
    <xf numFmtId="176" fontId="5" fillId="14" borderId="65" xfId="0" applyNumberFormat="1" applyFont="1" applyFill="1" applyBorder="1" applyAlignment="1">
      <alignment horizontal="center" vertical="center" wrapText="1"/>
    </xf>
    <xf numFmtId="176" fontId="5" fillId="14" borderId="91" xfId="0" applyNumberFormat="1" applyFont="1" applyFill="1" applyBorder="1" applyAlignment="1">
      <alignment horizontal="center" vertical="center" wrapText="1"/>
    </xf>
    <xf numFmtId="176" fontId="17" fillId="14" borderId="92" xfId="0" applyNumberFormat="1" applyFont="1" applyFill="1" applyBorder="1" applyAlignment="1">
      <alignment horizontal="center" vertical="center" wrapText="1"/>
    </xf>
    <xf numFmtId="176" fontId="17" fillId="14" borderId="65" xfId="0" applyNumberFormat="1" applyFont="1" applyFill="1" applyBorder="1" applyAlignment="1">
      <alignment horizontal="center" vertical="center" wrapText="1"/>
    </xf>
    <xf numFmtId="176" fontId="11" fillId="4" borderId="70" xfId="0" applyNumberFormat="1" applyFont="1" applyFill="1" applyBorder="1" applyAlignment="1">
      <alignment horizontal="left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4" borderId="66" xfId="0" applyNumberFormat="1" applyFont="1" applyFill="1" applyBorder="1" applyAlignment="1">
      <alignment horizontal="center" vertical="center" wrapText="1"/>
    </xf>
    <xf numFmtId="176" fontId="5" fillId="4" borderId="47" xfId="0" applyNumberFormat="1" applyFont="1" applyFill="1" applyBorder="1" applyAlignment="1">
      <alignment horizontal="center" vertical="center" wrapText="1"/>
    </xf>
    <xf numFmtId="176" fontId="5" fillId="4" borderId="66" xfId="0" applyNumberFormat="1" applyFont="1" applyFill="1" applyBorder="1" applyAlignment="1">
      <alignment horizontal="center" vertical="center" wrapText="1"/>
    </xf>
    <xf numFmtId="176" fontId="5" fillId="0" borderId="113" xfId="0" applyNumberFormat="1" applyFont="1" applyFill="1" applyBorder="1" applyAlignment="1">
      <alignment horizontal="center" vertical="center" wrapText="1"/>
    </xf>
    <xf numFmtId="176" fontId="11" fillId="4" borderId="114" xfId="0" applyNumberFormat="1" applyFont="1" applyFill="1" applyBorder="1" applyAlignment="1">
      <alignment horizontal="left" vertical="center" shrinkToFit="1"/>
    </xf>
    <xf numFmtId="176" fontId="5" fillId="4" borderId="47" xfId="0" applyNumberFormat="1" applyFont="1" applyFill="1" applyBorder="1" applyAlignment="1">
      <alignment horizontal="center" vertical="center" wrapText="1"/>
    </xf>
    <xf numFmtId="176" fontId="5" fillId="4" borderId="66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shrinkToFit="1"/>
    </xf>
    <xf numFmtId="176" fontId="4" fillId="4" borderId="1" xfId="0" applyNumberFormat="1" applyFont="1" applyFill="1" applyBorder="1" applyAlignment="1">
      <alignment horizontal="center" vertical="center" wrapText="1"/>
    </xf>
    <xf numFmtId="176" fontId="11" fillId="4" borderId="1" xfId="0" applyNumberFormat="1" applyFont="1" applyFill="1" applyBorder="1" applyAlignment="1">
      <alignment horizontal="left" vertical="center" shrinkToFit="1"/>
    </xf>
    <xf numFmtId="176" fontId="4" fillId="4" borderId="2" xfId="0" applyNumberFormat="1" applyFont="1" applyFill="1" applyBorder="1" applyAlignment="1">
      <alignment horizontal="center" vertical="center" wrapText="1"/>
    </xf>
    <xf numFmtId="176" fontId="11" fillId="4" borderId="2" xfId="0" applyNumberFormat="1" applyFont="1" applyFill="1" applyBorder="1" applyAlignment="1">
      <alignment horizontal="left" vertical="center" shrinkToFit="1"/>
    </xf>
    <xf numFmtId="0" fontId="6" fillId="0" borderId="35" xfId="0" applyFont="1" applyFill="1" applyBorder="1" applyAlignment="1">
      <alignment horizontal="left" vertical="center" wrapText="1"/>
    </xf>
    <xf numFmtId="0" fontId="6" fillId="0" borderId="35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top" wrapText="1"/>
    </xf>
    <xf numFmtId="0" fontId="18" fillId="0" borderId="17" xfId="0" applyFont="1" applyFill="1" applyBorder="1" applyAlignment="1">
      <alignment horizontal="right" vertical="top" wrapText="1"/>
    </xf>
    <xf numFmtId="0" fontId="4" fillId="0" borderId="17" xfId="0" applyFont="1" applyFill="1" applyBorder="1" applyAlignment="1">
      <alignment horizontal="right" vertical="top" wrapText="1"/>
    </xf>
    <xf numFmtId="0" fontId="4" fillId="3" borderId="37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176" fontId="5" fillId="3" borderId="8" xfId="0" applyNumberFormat="1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6" fontId="5" fillId="3" borderId="9" xfId="0" applyNumberFormat="1" applyFont="1" applyFill="1" applyBorder="1" applyAlignment="1">
      <alignment horizontal="center" vertical="center" wrapText="1"/>
    </xf>
    <xf numFmtId="176" fontId="5" fillId="3" borderId="10" xfId="0" applyNumberFormat="1" applyFont="1" applyFill="1" applyBorder="1" applyAlignment="1">
      <alignment horizontal="center" vertical="center" wrapText="1"/>
    </xf>
    <xf numFmtId="176" fontId="5" fillId="3" borderId="29" xfId="0" applyNumberFormat="1" applyFont="1" applyFill="1" applyBorder="1" applyAlignment="1">
      <alignment horizontal="center" vertical="center" wrapText="1"/>
    </xf>
    <xf numFmtId="176" fontId="5" fillId="3" borderId="33" xfId="0" applyNumberFormat="1" applyFont="1" applyFill="1" applyBorder="1" applyAlignment="1">
      <alignment horizontal="center" vertical="center" wrapText="1"/>
    </xf>
    <xf numFmtId="176" fontId="5" fillId="3" borderId="56" xfId="0" applyNumberFormat="1" applyFont="1" applyFill="1" applyBorder="1" applyAlignment="1">
      <alignment horizontal="center" vertical="center" wrapText="1"/>
    </xf>
    <xf numFmtId="176" fontId="5" fillId="3" borderId="57" xfId="0" applyNumberFormat="1" applyFont="1" applyFill="1" applyBorder="1" applyAlignment="1">
      <alignment horizontal="center" vertical="center" wrapText="1"/>
    </xf>
    <xf numFmtId="176" fontId="9" fillId="3" borderId="38" xfId="0" applyNumberFormat="1" applyFont="1" applyFill="1" applyBorder="1" applyAlignment="1">
      <alignment horizontal="center" vertical="center" wrapText="1"/>
    </xf>
    <xf numFmtId="176" fontId="9" fillId="3" borderId="9" xfId="0" applyNumberFormat="1" applyFont="1" applyFill="1" applyBorder="1" applyAlignment="1">
      <alignment horizontal="center" vertical="center" wrapText="1"/>
    </xf>
    <xf numFmtId="176" fontId="9" fillId="3" borderId="35" xfId="0" applyNumberFormat="1" applyFont="1" applyFill="1" applyBorder="1" applyAlignment="1">
      <alignment horizontal="center" vertical="center" wrapText="1"/>
    </xf>
    <xf numFmtId="176" fontId="6" fillId="3" borderId="44" xfId="0" applyNumberFormat="1" applyFont="1" applyFill="1" applyBorder="1" applyAlignment="1">
      <alignment horizontal="center" vertical="center" wrapText="1"/>
    </xf>
    <xf numFmtId="176" fontId="6" fillId="3" borderId="43" xfId="0" applyNumberFormat="1" applyFont="1" applyFill="1" applyBorder="1" applyAlignment="1">
      <alignment horizontal="center" vertical="center" wrapText="1"/>
    </xf>
    <xf numFmtId="176" fontId="7" fillId="3" borderId="46" xfId="0" applyNumberFormat="1" applyFont="1" applyFill="1" applyBorder="1" applyAlignment="1">
      <alignment horizontal="center" vertical="center" wrapText="1"/>
    </xf>
    <xf numFmtId="176" fontId="7" fillId="3" borderId="47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24" xfId="0" applyNumberFormat="1" applyFont="1" applyFill="1" applyBorder="1" applyAlignment="1">
      <alignment horizontal="center" vertical="center" wrapText="1"/>
    </xf>
    <xf numFmtId="176" fontId="5" fillId="0" borderId="52" xfId="0" applyNumberFormat="1" applyFont="1" applyFill="1" applyBorder="1" applyAlignment="1">
      <alignment horizontal="center" vertical="center" wrapText="1"/>
    </xf>
    <xf numFmtId="176" fontId="5" fillId="0" borderId="47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center" vertical="center" wrapText="1"/>
    </xf>
    <xf numFmtId="176" fontId="5" fillId="0" borderId="7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6" fontId="8" fillId="0" borderId="32" xfId="0" applyNumberFormat="1" applyFont="1" applyFill="1" applyBorder="1" applyAlignment="1">
      <alignment horizontal="center" vertical="center" wrapText="1"/>
    </xf>
    <xf numFmtId="176" fontId="8" fillId="0" borderId="26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 wrapText="1"/>
    </xf>
    <xf numFmtId="176" fontId="5" fillId="0" borderId="45" xfId="0" applyNumberFormat="1" applyFont="1" applyFill="1" applyBorder="1" applyAlignment="1">
      <alignment horizontal="center" vertical="center" wrapText="1"/>
    </xf>
    <xf numFmtId="176" fontId="5" fillId="0" borderId="43" xfId="0" applyNumberFormat="1" applyFont="1" applyFill="1" applyBorder="1" applyAlignment="1">
      <alignment horizontal="center" vertical="center" wrapText="1"/>
    </xf>
    <xf numFmtId="176" fontId="5" fillId="0" borderId="26" xfId="0" applyNumberFormat="1" applyFont="1" applyFill="1" applyBorder="1" applyAlignment="1">
      <alignment horizontal="center" vertical="center" wrapText="1"/>
    </xf>
    <xf numFmtId="176" fontId="5" fillId="0" borderId="51" xfId="0" applyNumberFormat="1" applyFont="1" applyFill="1" applyBorder="1" applyAlignment="1">
      <alignment horizontal="center" vertical="center" wrapText="1"/>
    </xf>
    <xf numFmtId="176" fontId="5" fillId="0" borderId="50" xfId="0" applyNumberFormat="1" applyFont="1" applyFill="1" applyBorder="1" applyAlignment="1">
      <alignment horizontal="center" vertical="center" wrapText="1"/>
    </xf>
    <xf numFmtId="176" fontId="5" fillId="0" borderId="49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 shrinkToFit="1"/>
    </xf>
    <xf numFmtId="176" fontId="5" fillId="0" borderId="5" xfId="0" applyNumberFormat="1" applyFont="1" applyFill="1" applyBorder="1" applyAlignment="1">
      <alignment horizontal="center" vertical="center" shrinkToFit="1"/>
    </xf>
    <xf numFmtId="176" fontId="5" fillId="0" borderId="3" xfId="0" applyNumberFormat="1" applyFont="1" applyFill="1" applyBorder="1" applyAlignment="1">
      <alignment horizontal="center" vertical="center" shrinkToFit="1"/>
    </xf>
    <xf numFmtId="0" fontId="5" fillId="0" borderId="52" xfId="0" applyFont="1" applyFill="1" applyBorder="1" applyAlignment="1">
      <alignment horizontal="center" vertical="center"/>
    </xf>
    <xf numFmtId="0" fontId="5" fillId="0" borderId="50" xfId="0" applyFont="1" applyFill="1" applyBorder="1" applyAlignment="1">
      <alignment horizontal="center" vertical="center"/>
    </xf>
    <xf numFmtId="176" fontId="5" fillId="4" borderId="47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shrinkToFit="1"/>
    </xf>
    <xf numFmtId="176" fontId="5" fillId="0" borderId="75" xfId="0" applyNumberFormat="1" applyFont="1" applyFill="1" applyBorder="1" applyAlignment="1">
      <alignment horizontal="center" vertical="center" wrapText="1"/>
    </xf>
    <xf numFmtId="176" fontId="5" fillId="0" borderId="81" xfId="0" applyNumberFormat="1" applyFont="1" applyFill="1" applyBorder="1" applyAlignment="1">
      <alignment horizontal="center" vertical="center" wrapText="1"/>
    </xf>
    <xf numFmtId="176" fontId="5" fillId="0" borderId="83" xfId="0" applyNumberFormat="1" applyFont="1" applyFill="1" applyBorder="1" applyAlignment="1">
      <alignment horizontal="center" vertical="center" wrapText="1"/>
    </xf>
    <xf numFmtId="176" fontId="5" fillId="4" borderId="55" xfId="0" applyNumberFormat="1" applyFont="1" applyFill="1" applyBorder="1" applyAlignment="1">
      <alignment horizontal="center" vertical="center" wrapText="1"/>
    </xf>
    <xf numFmtId="176" fontId="5" fillId="4" borderId="66" xfId="0" applyNumberFormat="1" applyFont="1" applyFill="1" applyBorder="1" applyAlignment="1">
      <alignment horizontal="center" vertical="center" wrapText="1"/>
    </xf>
    <xf numFmtId="176" fontId="5" fillId="4" borderId="54" xfId="0" applyNumberFormat="1" applyFont="1" applyFill="1" applyBorder="1" applyAlignment="1">
      <alignment horizontal="center" vertical="center" wrapText="1"/>
    </xf>
    <xf numFmtId="176" fontId="5" fillId="4" borderId="52" xfId="0" applyNumberFormat="1" applyFont="1" applyFill="1" applyBorder="1" applyAlignment="1">
      <alignment horizontal="center" vertical="center" wrapText="1"/>
    </xf>
    <xf numFmtId="176" fontId="5" fillId="4" borderId="50" xfId="0" applyNumberFormat="1" applyFont="1" applyFill="1" applyBorder="1" applyAlignment="1">
      <alignment horizontal="center" vertical="center" wrapText="1"/>
    </xf>
    <xf numFmtId="176" fontId="5" fillId="0" borderId="94" xfId="0" applyNumberFormat="1" applyFont="1" applyFill="1" applyBorder="1" applyAlignment="1">
      <alignment horizontal="center" vertical="center" wrapText="1"/>
    </xf>
    <xf numFmtId="176" fontId="5" fillId="0" borderId="74" xfId="0" applyNumberFormat="1" applyFont="1" applyFill="1" applyBorder="1" applyAlignment="1">
      <alignment horizontal="center" vertical="center" wrapText="1"/>
    </xf>
    <xf numFmtId="176" fontId="5" fillId="4" borderId="48" xfId="0" applyNumberFormat="1" applyFont="1" applyFill="1" applyBorder="1" applyAlignment="1">
      <alignment horizontal="center" vertical="center" wrapText="1"/>
    </xf>
    <xf numFmtId="176" fontId="5" fillId="3" borderId="105" xfId="0" applyNumberFormat="1" applyFont="1" applyFill="1" applyBorder="1" applyAlignment="1">
      <alignment horizontal="center" vertical="center" wrapText="1"/>
    </xf>
    <xf numFmtId="176" fontId="5" fillId="3" borderId="101" xfId="0" applyNumberFormat="1" applyFont="1" applyFill="1" applyBorder="1" applyAlignment="1">
      <alignment horizontal="center" vertical="center" wrapText="1"/>
    </xf>
    <xf numFmtId="176" fontId="5" fillId="3" borderId="104" xfId="0" applyNumberFormat="1" applyFont="1" applyFill="1" applyBorder="1" applyAlignment="1">
      <alignment horizontal="center" vertical="center" wrapText="1"/>
    </xf>
    <xf numFmtId="176" fontId="5" fillId="0" borderId="13" xfId="0" applyNumberFormat="1" applyFont="1" applyFill="1" applyBorder="1" applyAlignment="1">
      <alignment horizontal="center" vertical="center" wrapText="1"/>
    </xf>
    <xf numFmtId="176" fontId="5" fillId="0" borderId="27" xfId="0" applyNumberFormat="1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176" fontId="6" fillId="0" borderId="13" xfId="0" applyNumberFormat="1" applyFont="1" applyFill="1" applyBorder="1" applyAlignment="1">
      <alignment horizontal="center" vertical="center" wrapText="1"/>
    </xf>
    <xf numFmtId="176" fontId="5" fillId="0" borderId="41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 wrapText="1"/>
    </xf>
    <xf numFmtId="176" fontId="6" fillId="0" borderId="7" xfId="0" applyNumberFormat="1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9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99FF"/>
      <color rgb="FFFFCCCC"/>
      <color rgb="FFFFCCFF"/>
      <color rgb="FFFF99FF"/>
      <color rgb="FFCCCCFF"/>
      <color rgb="FF99CCFF"/>
      <color rgb="FFFAFBD3"/>
      <color rgb="FFFFFFCC"/>
      <color rgb="FFFFCC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3"/>
  <sheetViews>
    <sheetView workbookViewId="0">
      <selection activeCell="G13" sqref="G13"/>
    </sheetView>
  </sheetViews>
  <sheetFormatPr defaultRowHeight="17.399999999999999" x14ac:dyDescent="0.4"/>
  <sheetData>
    <row r="1" spans="2:18" ht="30" x14ac:dyDescent="0.4">
      <c r="B1" s="2" t="s">
        <v>32</v>
      </c>
    </row>
    <row r="3" spans="2:18" ht="19.2" x14ac:dyDescent="0.4">
      <c r="B3" s="1" t="s">
        <v>38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2:18" ht="19.2" x14ac:dyDescent="0.4">
      <c r="B4" s="1" t="s">
        <v>27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ht="19.2" x14ac:dyDescent="0.4">
      <c r="B5" s="1" t="s">
        <v>36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ht="19.2" x14ac:dyDescent="0.4">
      <c r="B6" s="1" t="s">
        <v>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8" ht="19.2" x14ac:dyDescent="0.4">
      <c r="B7" s="1" t="s">
        <v>28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ht="19.2" x14ac:dyDescent="0.4">
      <c r="B8" s="1" t="s">
        <v>29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 ht="19.2" x14ac:dyDescent="0.4">
      <c r="B9" s="1" t="s">
        <v>30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2:18" ht="19.2" x14ac:dyDescent="0.4"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 ht="19.2" x14ac:dyDescent="0.4">
      <c r="B11" s="1" t="s">
        <v>34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2:18" ht="19.2" x14ac:dyDescent="0.4">
      <c r="B12" s="1" t="s">
        <v>37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ht="19.2" x14ac:dyDescent="0.4">
      <c r="B13" s="1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5FBA2-32A5-4D70-A60D-EA3CD25C8CCA}">
  <dimension ref="A1:P79"/>
  <sheetViews>
    <sheetView tabSelected="1" zoomScale="82" zoomScaleNormal="82" workbookViewId="0">
      <selection sqref="A1:N1"/>
    </sheetView>
  </sheetViews>
  <sheetFormatPr defaultRowHeight="17.399999999999999" x14ac:dyDescent="0.4"/>
  <cols>
    <col min="1" max="1" width="5.8984375" customWidth="1"/>
    <col min="4" max="4" width="42.19921875" customWidth="1"/>
    <col min="7" max="12" width="7.69921875" customWidth="1"/>
    <col min="16" max="16" width="9.59765625" bestFit="1" customWidth="1"/>
  </cols>
  <sheetData>
    <row r="1" spans="1:14" ht="27.6" x14ac:dyDescent="0.4">
      <c r="A1" s="256" t="s">
        <v>117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</row>
    <row r="2" spans="1:14" ht="18" thickBot="1" x14ac:dyDescent="0.45">
      <c r="A2" s="257" t="s">
        <v>127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</row>
    <row r="3" spans="1:14" ht="17.399999999999999" customHeight="1" x14ac:dyDescent="0.4">
      <c r="A3" s="259" t="s">
        <v>25</v>
      </c>
      <c r="B3" s="261" t="s">
        <v>15</v>
      </c>
      <c r="C3" s="263" t="s">
        <v>0</v>
      </c>
      <c r="D3" s="264"/>
      <c r="E3" s="261" t="s">
        <v>85</v>
      </c>
      <c r="F3" s="267" t="s">
        <v>84</v>
      </c>
      <c r="G3" s="269" t="s">
        <v>21</v>
      </c>
      <c r="H3" s="269"/>
      <c r="I3" s="270" t="s">
        <v>8</v>
      </c>
      <c r="J3" s="271"/>
      <c r="K3" s="270" t="s">
        <v>44</v>
      </c>
      <c r="L3" s="271"/>
      <c r="M3" s="272" t="s">
        <v>26</v>
      </c>
      <c r="N3" s="274" t="s">
        <v>7</v>
      </c>
    </row>
    <row r="4" spans="1:14" ht="18" thickBot="1" x14ac:dyDescent="0.45">
      <c r="A4" s="260"/>
      <c r="B4" s="262"/>
      <c r="C4" s="265"/>
      <c r="D4" s="266"/>
      <c r="E4" s="262"/>
      <c r="F4" s="268"/>
      <c r="G4" s="32" t="s">
        <v>9</v>
      </c>
      <c r="H4" s="33" t="s">
        <v>10</v>
      </c>
      <c r="I4" s="26" t="s">
        <v>9</v>
      </c>
      <c r="J4" s="26" t="s">
        <v>10</v>
      </c>
      <c r="K4" s="26" t="s">
        <v>9</v>
      </c>
      <c r="L4" s="31" t="s">
        <v>10</v>
      </c>
      <c r="M4" s="273"/>
      <c r="N4" s="275"/>
    </row>
    <row r="5" spans="1:14" ht="22.2" customHeight="1" x14ac:dyDescent="0.4">
      <c r="A5" s="280" t="s">
        <v>24</v>
      </c>
      <c r="B5" s="285" t="s">
        <v>1</v>
      </c>
      <c r="C5" s="85" t="s">
        <v>16</v>
      </c>
      <c r="D5" s="109" t="s">
        <v>46</v>
      </c>
      <c r="E5" s="7">
        <v>4</v>
      </c>
      <c r="F5" s="13">
        <v>4</v>
      </c>
      <c r="G5" s="156">
        <v>4</v>
      </c>
      <c r="H5" s="157"/>
      <c r="I5" s="157"/>
      <c r="J5" s="157"/>
      <c r="K5" s="158"/>
      <c r="L5" s="157"/>
      <c r="M5" s="287">
        <v>8</v>
      </c>
      <c r="N5" s="296">
        <v>8</v>
      </c>
    </row>
    <row r="6" spans="1:14" ht="22.2" customHeight="1" x14ac:dyDescent="0.4">
      <c r="A6" s="281"/>
      <c r="B6" s="286"/>
      <c r="C6" s="86" t="s">
        <v>16</v>
      </c>
      <c r="D6" s="110" t="s">
        <v>47</v>
      </c>
      <c r="E6" s="8">
        <v>4</v>
      </c>
      <c r="F6" s="14">
        <v>4</v>
      </c>
      <c r="G6" s="159"/>
      <c r="H6" s="121">
        <v>4</v>
      </c>
      <c r="I6" s="121"/>
      <c r="J6" s="121"/>
      <c r="K6" s="160"/>
      <c r="L6" s="161"/>
      <c r="M6" s="288"/>
      <c r="N6" s="295"/>
    </row>
    <row r="7" spans="1:14" ht="22.2" customHeight="1" x14ac:dyDescent="0.4">
      <c r="A7" s="282"/>
      <c r="B7" s="276" t="s">
        <v>2</v>
      </c>
      <c r="C7" s="86" t="s">
        <v>16</v>
      </c>
      <c r="D7" s="111" t="s">
        <v>48</v>
      </c>
      <c r="E7" s="3">
        <v>4</v>
      </c>
      <c r="F7" s="15">
        <v>4</v>
      </c>
      <c r="G7" s="162">
        <v>4</v>
      </c>
      <c r="H7" s="121"/>
      <c r="I7" s="121"/>
      <c r="J7" s="121"/>
      <c r="K7" s="141"/>
      <c r="L7" s="140"/>
      <c r="M7" s="277">
        <v>8</v>
      </c>
      <c r="N7" s="278">
        <v>8</v>
      </c>
    </row>
    <row r="8" spans="1:14" ht="22.2" customHeight="1" x14ac:dyDescent="0.4">
      <c r="A8" s="282"/>
      <c r="B8" s="276"/>
      <c r="C8" s="86" t="s">
        <v>16</v>
      </c>
      <c r="D8" s="111" t="s">
        <v>49</v>
      </c>
      <c r="E8" s="3">
        <v>4</v>
      </c>
      <c r="F8" s="15">
        <v>4</v>
      </c>
      <c r="G8" s="159"/>
      <c r="H8" s="121">
        <v>4</v>
      </c>
      <c r="I8" s="121"/>
      <c r="J8" s="121"/>
      <c r="K8" s="141"/>
      <c r="L8" s="140"/>
      <c r="M8" s="277"/>
      <c r="N8" s="279"/>
    </row>
    <row r="9" spans="1:14" ht="22.2" customHeight="1" x14ac:dyDescent="0.4">
      <c r="A9" s="282"/>
      <c r="B9" s="276" t="s">
        <v>3</v>
      </c>
      <c r="C9" s="86" t="s">
        <v>16</v>
      </c>
      <c r="D9" s="111" t="s">
        <v>51</v>
      </c>
      <c r="E9" s="3">
        <v>4</v>
      </c>
      <c r="F9" s="15">
        <v>4</v>
      </c>
      <c r="G9" s="162">
        <v>4</v>
      </c>
      <c r="H9" s="121"/>
      <c r="I9" s="121"/>
      <c r="J9" s="121"/>
      <c r="K9" s="141"/>
      <c r="L9" s="140"/>
      <c r="M9" s="277">
        <v>8</v>
      </c>
      <c r="N9" s="294">
        <v>8</v>
      </c>
    </row>
    <row r="10" spans="1:14" ht="22.2" customHeight="1" x14ac:dyDescent="0.4">
      <c r="A10" s="282"/>
      <c r="B10" s="276"/>
      <c r="C10" s="86" t="s">
        <v>16</v>
      </c>
      <c r="D10" s="111" t="s">
        <v>50</v>
      </c>
      <c r="E10" s="3">
        <v>4</v>
      </c>
      <c r="F10" s="15">
        <v>4</v>
      </c>
      <c r="G10" s="159"/>
      <c r="H10" s="121">
        <v>4</v>
      </c>
      <c r="I10" s="121"/>
      <c r="J10" s="121"/>
      <c r="K10" s="141"/>
      <c r="L10" s="140"/>
      <c r="M10" s="277"/>
      <c r="N10" s="294"/>
    </row>
    <row r="11" spans="1:14" ht="22.2" customHeight="1" x14ac:dyDescent="0.4">
      <c r="A11" s="282"/>
      <c r="B11" s="297" t="s">
        <v>118</v>
      </c>
      <c r="C11" s="86" t="s">
        <v>16</v>
      </c>
      <c r="D11" s="112" t="s">
        <v>52</v>
      </c>
      <c r="E11" s="3">
        <v>3</v>
      </c>
      <c r="F11" s="15">
        <v>3</v>
      </c>
      <c r="G11" s="162">
        <v>3</v>
      </c>
      <c r="H11" s="121"/>
      <c r="I11" s="121"/>
      <c r="J11" s="121"/>
      <c r="K11" s="141"/>
      <c r="L11" s="140"/>
      <c r="M11" s="291">
        <v>6</v>
      </c>
      <c r="N11" s="278">
        <v>6</v>
      </c>
    </row>
    <row r="12" spans="1:14" ht="22.2" customHeight="1" x14ac:dyDescent="0.4">
      <c r="A12" s="282"/>
      <c r="B12" s="298"/>
      <c r="C12" s="86" t="s">
        <v>16</v>
      </c>
      <c r="D12" s="111" t="s">
        <v>53</v>
      </c>
      <c r="E12" s="3">
        <v>3</v>
      </c>
      <c r="F12" s="15">
        <v>3</v>
      </c>
      <c r="G12" s="159"/>
      <c r="H12" s="121">
        <v>3</v>
      </c>
      <c r="I12" s="121"/>
      <c r="J12" s="121"/>
      <c r="K12" s="141"/>
      <c r="L12" s="140"/>
      <c r="M12" s="293"/>
      <c r="N12" s="295"/>
    </row>
    <row r="13" spans="1:14" ht="22.2" customHeight="1" x14ac:dyDescent="0.4">
      <c r="A13" s="282"/>
      <c r="B13" s="298"/>
      <c r="C13" s="86" t="s">
        <v>16</v>
      </c>
      <c r="D13" s="111" t="s">
        <v>86</v>
      </c>
      <c r="E13" s="3">
        <v>4</v>
      </c>
      <c r="F13" s="15">
        <v>4</v>
      </c>
      <c r="G13" s="162">
        <v>4</v>
      </c>
      <c r="H13" s="121"/>
      <c r="I13" s="121"/>
      <c r="J13" s="121"/>
      <c r="K13" s="141"/>
      <c r="L13" s="140"/>
      <c r="M13" s="291">
        <v>8</v>
      </c>
      <c r="N13" s="300">
        <v>8</v>
      </c>
    </row>
    <row r="14" spans="1:14" ht="22.2" customHeight="1" x14ac:dyDescent="0.4">
      <c r="A14" s="282"/>
      <c r="B14" s="299"/>
      <c r="C14" s="86" t="s">
        <v>16</v>
      </c>
      <c r="D14" s="111" t="s">
        <v>54</v>
      </c>
      <c r="E14" s="3">
        <v>4</v>
      </c>
      <c r="F14" s="15">
        <v>4</v>
      </c>
      <c r="G14" s="159"/>
      <c r="H14" s="121">
        <v>4</v>
      </c>
      <c r="I14" s="121"/>
      <c r="J14" s="121"/>
      <c r="K14" s="122"/>
      <c r="L14" s="121"/>
      <c r="M14" s="293"/>
      <c r="N14" s="301"/>
    </row>
    <row r="15" spans="1:14" ht="22.2" customHeight="1" x14ac:dyDescent="0.4">
      <c r="A15" s="282"/>
      <c r="B15" s="289" t="s">
        <v>19</v>
      </c>
      <c r="C15" s="86" t="s">
        <v>16</v>
      </c>
      <c r="D15" s="111" t="s">
        <v>55</v>
      </c>
      <c r="E15" s="3">
        <v>4</v>
      </c>
      <c r="F15" s="15">
        <v>4</v>
      </c>
      <c r="G15" s="162">
        <v>4</v>
      </c>
      <c r="H15" s="121"/>
      <c r="I15" s="121"/>
      <c r="J15" s="121"/>
      <c r="K15" s="122"/>
      <c r="L15" s="121"/>
      <c r="M15" s="291">
        <v>10</v>
      </c>
      <c r="N15" s="278">
        <v>10</v>
      </c>
    </row>
    <row r="16" spans="1:14" ht="22.2" customHeight="1" x14ac:dyDescent="0.4">
      <c r="A16" s="282"/>
      <c r="B16" s="290"/>
      <c r="C16" s="86" t="s">
        <v>16</v>
      </c>
      <c r="D16" s="112" t="s">
        <v>56</v>
      </c>
      <c r="E16" s="3">
        <v>4</v>
      </c>
      <c r="F16" s="15">
        <v>4</v>
      </c>
      <c r="G16" s="159"/>
      <c r="H16" s="121">
        <v>4</v>
      </c>
      <c r="I16" s="121"/>
      <c r="J16" s="121"/>
      <c r="K16" s="122"/>
      <c r="L16" s="121"/>
      <c r="M16" s="292"/>
      <c r="N16" s="279"/>
    </row>
    <row r="17" spans="1:15" ht="22.2" customHeight="1" x14ac:dyDescent="0.4">
      <c r="A17" s="282"/>
      <c r="B17" s="290"/>
      <c r="C17" s="86" t="s">
        <v>16</v>
      </c>
      <c r="D17" s="112" t="s">
        <v>57</v>
      </c>
      <c r="E17" s="3">
        <v>1</v>
      </c>
      <c r="F17" s="15">
        <v>1</v>
      </c>
      <c r="G17" s="162">
        <v>1</v>
      </c>
      <c r="H17" s="121"/>
      <c r="I17" s="121"/>
      <c r="J17" s="121"/>
      <c r="K17" s="122"/>
      <c r="L17" s="121"/>
      <c r="M17" s="292"/>
      <c r="N17" s="279"/>
    </row>
    <row r="18" spans="1:15" ht="22.2" customHeight="1" x14ac:dyDescent="0.4">
      <c r="A18" s="282"/>
      <c r="B18" s="286"/>
      <c r="C18" s="86" t="s">
        <v>16</v>
      </c>
      <c r="D18" s="112" t="s">
        <v>58</v>
      </c>
      <c r="E18" s="3">
        <v>1</v>
      </c>
      <c r="F18" s="15">
        <v>1</v>
      </c>
      <c r="G18" s="159"/>
      <c r="H18" s="121">
        <v>1</v>
      </c>
      <c r="I18" s="121"/>
      <c r="J18" s="121"/>
      <c r="K18" s="122"/>
      <c r="L18" s="121"/>
      <c r="M18" s="293"/>
      <c r="N18" s="295"/>
    </row>
    <row r="19" spans="1:15" ht="22.2" customHeight="1" x14ac:dyDescent="0.4">
      <c r="A19" s="282"/>
      <c r="B19" s="276" t="s">
        <v>4</v>
      </c>
      <c r="C19" s="86" t="s">
        <v>17</v>
      </c>
      <c r="D19" s="112" t="s">
        <v>59</v>
      </c>
      <c r="E19" s="3">
        <v>3</v>
      </c>
      <c r="F19" s="15">
        <v>2</v>
      </c>
      <c r="G19" s="162">
        <v>2</v>
      </c>
      <c r="H19" s="121"/>
      <c r="I19" s="121"/>
      <c r="J19" s="121"/>
      <c r="K19" s="122"/>
      <c r="L19" s="121"/>
      <c r="M19" s="277">
        <v>10</v>
      </c>
      <c r="N19" s="294">
        <v>10</v>
      </c>
    </row>
    <row r="20" spans="1:15" ht="22.2" customHeight="1" x14ac:dyDescent="0.4">
      <c r="A20" s="282"/>
      <c r="B20" s="276"/>
      <c r="C20" s="86" t="s">
        <v>17</v>
      </c>
      <c r="D20" s="112" t="s">
        <v>60</v>
      </c>
      <c r="E20" s="3">
        <v>3</v>
      </c>
      <c r="F20" s="15">
        <v>2</v>
      </c>
      <c r="G20" s="159"/>
      <c r="H20" s="121">
        <v>2</v>
      </c>
      <c r="I20" s="121"/>
      <c r="J20" s="121"/>
      <c r="K20" s="122"/>
      <c r="L20" s="121"/>
      <c r="M20" s="277"/>
      <c r="N20" s="294"/>
    </row>
    <row r="21" spans="1:15" ht="22.2" customHeight="1" x14ac:dyDescent="0.4">
      <c r="A21" s="282"/>
      <c r="B21" s="276"/>
      <c r="C21" s="250" t="s">
        <v>18</v>
      </c>
      <c r="D21" s="251" t="s">
        <v>64</v>
      </c>
      <c r="E21" s="136">
        <v>2</v>
      </c>
      <c r="F21" s="137">
        <v>1</v>
      </c>
      <c r="G21" s="163"/>
      <c r="H21" s="140"/>
      <c r="I21" s="140">
        <v>1</v>
      </c>
      <c r="J21" s="140"/>
      <c r="K21" s="141"/>
      <c r="L21" s="140"/>
      <c r="M21" s="277"/>
      <c r="N21" s="294"/>
    </row>
    <row r="22" spans="1:15" ht="22.2" customHeight="1" x14ac:dyDescent="0.4">
      <c r="A22" s="282"/>
      <c r="B22" s="276"/>
      <c r="C22" s="252" t="s">
        <v>18</v>
      </c>
      <c r="D22" s="253" t="s">
        <v>65</v>
      </c>
      <c r="E22" s="138">
        <v>2</v>
      </c>
      <c r="F22" s="139">
        <v>1</v>
      </c>
      <c r="G22" s="164"/>
      <c r="H22" s="142"/>
      <c r="I22" s="142"/>
      <c r="J22" s="142">
        <v>1</v>
      </c>
      <c r="K22" s="143"/>
      <c r="L22" s="142"/>
      <c r="M22" s="277"/>
      <c r="N22" s="294"/>
    </row>
    <row r="23" spans="1:15" ht="22.2" customHeight="1" x14ac:dyDescent="0.4">
      <c r="A23" s="282"/>
      <c r="B23" s="276"/>
      <c r="C23" s="250" t="s">
        <v>61</v>
      </c>
      <c r="D23" s="251" t="s">
        <v>62</v>
      </c>
      <c r="E23" s="136">
        <v>3</v>
      </c>
      <c r="F23" s="137">
        <v>2</v>
      </c>
      <c r="G23" s="164"/>
      <c r="H23" s="142"/>
      <c r="I23" s="142"/>
      <c r="J23" s="142"/>
      <c r="K23" s="143">
        <v>2</v>
      </c>
      <c r="L23" s="142"/>
      <c r="M23" s="277"/>
      <c r="N23" s="294"/>
    </row>
    <row r="24" spans="1:15" ht="22.2" customHeight="1" x14ac:dyDescent="0.4">
      <c r="A24" s="282"/>
      <c r="B24" s="289"/>
      <c r="C24" s="250" t="s">
        <v>61</v>
      </c>
      <c r="D24" s="251" t="s">
        <v>63</v>
      </c>
      <c r="E24" s="136">
        <v>3</v>
      </c>
      <c r="F24" s="137">
        <v>2</v>
      </c>
      <c r="G24" s="164"/>
      <c r="H24" s="142"/>
      <c r="I24" s="142"/>
      <c r="J24" s="142"/>
      <c r="K24" s="143"/>
      <c r="L24" s="142">
        <v>2</v>
      </c>
      <c r="M24" s="277"/>
      <c r="N24" s="294"/>
    </row>
    <row r="25" spans="1:15" ht="22.2" customHeight="1" x14ac:dyDescent="0.4">
      <c r="A25" s="283"/>
      <c r="B25" s="304" t="s">
        <v>42</v>
      </c>
      <c r="C25" s="87" t="s">
        <v>40</v>
      </c>
      <c r="D25" s="113" t="s">
        <v>14</v>
      </c>
      <c r="E25" s="52">
        <v>3</v>
      </c>
      <c r="F25" s="53">
        <v>2</v>
      </c>
      <c r="G25" s="165">
        <v>2</v>
      </c>
      <c r="H25" s="166"/>
      <c r="I25" s="167"/>
      <c r="J25" s="168"/>
      <c r="K25" s="169"/>
      <c r="L25" s="170"/>
      <c r="M25" s="307">
        <v>8</v>
      </c>
      <c r="N25" s="310">
        <v>10</v>
      </c>
    </row>
    <row r="26" spans="1:15" ht="22.2" customHeight="1" x14ac:dyDescent="0.4">
      <c r="A26" s="283"/>
      <c r="B26" s="305"/>
      <c r="C26" s="86" t="s">
        <v>18</v>
      </c>
      <c r="D26" s="112" t="s">
        <v>82</v>
      </c>
      <c r="E26" s="3">
        <v>3</v>
      </c>
      <c r="F26" s="15">
        <v>2</v>
      </c>
      <c r="G26" s="171"/>
      <c r="H26" s="121">
        <v>2</v>
      </c>
      <c r="I26" s="122"/>
      <c r="J26" s="172"/>
      <c r="K26" s="169"/>
      <c r="L26" s="170"/>
      <c r="M26" s="308"/>
      <c r="N26" s="302"/>
    </row>
    <row r="27" spans="1:15" ht="22.2" customHeight="1" x14ac:dyDescent="0.4">
      <c r="A27" s="283"/>
      <c r="B27" s="305"/>
      <c r="C27" s="88" t="s">
        <v>17</v>
      </c>
      <c r="D27" s="114" t="s">
        <v>66</v>
      </c>
      <c r="E27" s="89">
        <v>3</v>
      </c>
      <c r="F27" s="90">
        <v>2</v>
      </c>
      <c r="G27" s="173"/>
      <c r="H27" s="161"/>
      <c r="I27" s="122">
        <v>2</v>
      </c>
      <c r="J27" s="172"/>
      <c r="K27" s="174"/>
      <c r="L27" s="175"/>
      <c r="M27" s="308"/>
      <c r="N27" s="302"/>
      <c r="O27" s="9"/>
    </row>
    <row r="28" spans="1:15" ht="22.2" customHeight="1" x14ac:dyDescent="0.4">
      <c r="A28" s="284"/>
      <c r="B28" s="306"/>
      <c r="C28" s="91" t="s">
        <v>18</v>
      </c>
      <c r="D28" s="115" t="s">
        <v>101</v>
      </c>
      <c r="E28" s="92">
        <v>3</v>
      </c>
      <c r="F28" s="93">
        <v>2</v>
      </c>
      <c r="G28" s="176"/>
      <c r="H28" s="177"/>
      <c r="I28" s="178"/>
      <c r="J28" s="179">
        <v>2</v>
      </c>
      <c r="K28" s="174"/>
      <c r="L28" s="175"/>
      <c r="M28" s="309"/>
      <c r="N28" s="311"/>
      <c r="O28" s="9"/>
    </row>
    <row r="29" spans="1:15" ht="22.2" customHeight="1" x14ac:dyDescent="0.4">
      <c r="A29" s="284"/>
      <c r="B29" s="312" t="s">
        <v>22</v>
      </c>
      <c r="C29" s="94" t="s">
        <v>17</v>
      </c>
      <c r="D29" s="148" t="s">
        <v>23</v>
      </c>
      <c r="E29" s="149">
        <v>3</v>
      </c>
      <c r="F29" s="150">
        <v>2</v>
      </c>
      <c r="G29" s="180">
        <v>2</v>
      </c>
      <c r="H29" s="181"/>
      <c r="I29" s="154"/>
      <c r="J29" s="161"/>
      <c r="K29" s="182"/>
      <c r="L29" s="183"/>
      <c r="M29" s="307">
        <v>4</v>
      </c>
      <c r="N29" s="310" t="s">
        <v>112</v>
      </c>
      <c r="O29" s="9"/>
    </row>
    <row r="30" spans="1:15" ht="22.2" customHeight="1" thickBot="1" x14ac:dyDescent="0.45">
      <c r="A30" s="284"/>
      <c r="B30" s="313"/>
      <c r="C30" s="95" t="s">
        <v>18</v>
      </c>
      <c r="D30" s="151" t="s">
        <v>128</v>
      </c>
      <c r="E30" s="152">
        <v>3</v>
      </c>
      <c r="F30" s="153">
        <v>2</v>
      </c>
      <c r="G30" s="184"/>
      <c r="H30" s="185">
        <v>2</v>
      </c>
      <c r="I30" s="155"/>
      <c r="J30" s="186"/>
      <c r="K30" s="187"/>
      <c r="L30" s="186"/>
      <c r="M30" s="307"/>
      <c r="N30" s="314"/>
      <c r="O30" s="67"/>
    </row>
    <row r="31" spans="1:15" ht="22.2" customHeight="1" x14ac:dyDescent="0.4">
      <c r="A31" s="327" t="s">
        <v>83</v>
      </c>
      <c r="B31" s="247" t="s">
        <v>11</v>
      </c>
      <c r="C31" s="81" t="s">
        <v>17</v>
      </c>
      <c r="D31" s="204" t="s">
        <v>72</v>
      </c>
      <c r="E31" s="6">
        <v>4</v>
      </c>
      <c r="F31" s="16">
        <v>4</v>
      </c>
      <c r="G31" s="29"/>
      <c r="H31" s="25"/>
      <c r="I31" s="144" t="s">
        <v>80</v>
      </c>
      <c r="J31" s="59"/>
      <c r="K31" s="63"/>
      <c r="L31" s="55"/>
      <c r="M31" s="66"/>
      <c r="N31" s="128"/>
    </row>
    <row r="32" spans="1:15" ht="22.2" customHeight="1" x14ac:dyDescent="0.4">
      <c r="A32" s="328"/>
      <c r="B32" s="247" t="s">
        <v>13</v>
      </c>
      <c r="C32" s="81" t="s">
        <v>17</v>
      </c>
      <c r="D32" s="204" t="s">
        <v>69</v>
      </c>
      <c r="E32" s="30">
        <v>4</v>
      </c>
      <c r="F32" s="16">
        <v>4</v>
      </c>
      <c r="G32" s="34"/>
      <c r="H32" s="25"/>
      <c r="I32" s="145">
        <v>4</v>
      </c>
      <c r="J32" s="64"/>
      <c r="K32" s="24"/>
      <c r="L32" s="55"/>
      <c r="M32" s="119"/>
      <c r="N32" s="128"/>
    </row>
    <row r="33" spans="1:16" ht="22.2" customHeight="1" x14ac:dyDescent="0.4">
      <c r="A33" s="328"/>
      <c r="B33" s="244" t="s">
        <v>12</v>
      </c>
      <c r="C33" s="81" t="s">
        <v>17</v>
      </c>
      <c r="D33" s="205" t="s">
        <v>108</v>
      </c>
      <c r="E33" s="30">
        <v>4</v>
      </c>
      <c r="F33" s="16">
        <v>4</v>
      </c>
      <c r="G33" s="34"/>
      <c r="H33" s="25"/>
      <c r="I33" s="56"/>
      <c r="J33" s="226"/>
      <c r="K33" s="24"/>
      <c r="L33" s="55"/>
      <c r="M33" s="119"/>
      <c r="N33" s="128"/>
      <c r="P33" s="108"/>
    </row>
    <row r="34" spans="1:16" ht="39.6" customHeight="1" x14ac:dyDescent="0.4">
      <c r="A34" s="328"/>
      <c r="B34" s="248" t="s">
        <v>114</v>
      </c>
      <c r="C34" s="96" t="s">
        <v>17</v>
      </c>
      <c r="D34" s="207" t="s">
        <v>119</v>
      </c>
      <c r="E34" s="48">
        <v>4</v>
      </c>
      <c r="F34" s="16">
        <v>4</v>
      </c>
      <c r="G34" s="27"/>
      <c r="H34" s="25"/>
      <c r="I34" s="56"/>
      <c r="J34" s="59"/>
      <c r="K34" s="24"/>
      <c r="L34" s="55"/>
      <c r="M34" s="203"/>
      <c r="N34" s="202"/>
      <c r="P34" s="108"/>
    </row>
    <row r="35" spans="1:16" ht="22.2" customHeight="1" thickBot="1" x14ac:dyDescent="0.45">
      <c r="A35" s="328"/>
      <c r="B35" s="247" t="s">
        <v>115</v>
      </c>
      <c r="C35" s="81" t="s">
        <v>17</v>
      </c>
      <c r="D35" s="225" t="s">
        <v>93</v>
      </c>
      <c r="E35" s="6">
        <v>4</v>
      </c>
      <c r="F35" s="16">
        <v>4</v>
      </c>
      <c r="G35" s="28"/>
      <c r="H35" s="25"/>
      <c r="I35" s="227"/>
      <c r="J35" s="59"/>
      <c r="K35" s="24"/>
      <c r="L35" s="55"/>
      <c r="M35" s="203"/>
      <c r="N35" s="202"/>
      <c r="P35" s="108"/>
    </row>
    <row r="36" spans="1:16" ht="22.2" customHeight="1" x14ac:dyDescent="0.4">
      <c r="A36" s="328"/>
      <c r="B36" s="247" t="s">
        <v>11</v>
      </c>
      <c r="C36" s="81" t="s">
        <v>17</v>
      </c>
      <c r="D36" s="224" t="s">
        <v>67</v>
      </c>
      <c r="E36" s="37">
        <v>4</v>
      </c>
      <c r="F36" s="16">
        <v>4</v>
      </c>
      <c r="G36" s="34"/>
      <c r="H36" s="118"/>
      <c r="I36" s="57"/>
      <c r="J36" s="232" t="s">
        <v>80</v>
      </c>
      <c r="K36" s="59"/>
      <c r="L36" s="55"/>
      <c r="M36" s="119">
        <v>48</v>
      </c>
      <c r="N36" s="128"/>
    </row>
    <row r="37" spans="1:16" ht="22.2" customHeight="1" x14ac:dyDescent="0.4">
      <c r="A37" s="328"/>
      <c r="B37" s="247" t="s">
        <v>13</v>
      </c>
      <c r="C37" s="81" t="s">
        <v>17</v>
      </c>
      <c r="D37" s="206" t="s">
        <v>70</v>
      </c>
      <c r="E37" s="37">
        <v>4</v>
      </c>
      <c r="F37" s="16">
        <v>4</v>
      </c>
      <c r="G37" s="29"/>
      <c r="H37" s="118"/>
      <c r="I37" s="20"/>
      <c r="J37" s="233">
        <v>4</v>
      </c>
      <c r="K37" s="59"/>
      <c r="L37" s="55"/>
      <c r="M37" s="119"/>
      <c r="N37" s="128"/>
    </row>
    <row r="38" spans="1:16" ht="22.2" customHeight="1" x14ac:dyDescent="0.4">
      <c r="A38" s="328"/>
      <c r="B38" s="289" t="s">
        <v>12</v>
      </c>
      <c r="C38" s="81" t="s">
        <v>17</v>
      </c>
      <c r="D38" s="206" t="s">
        <v>123</v>
      </c>
      <c r="E38" s="37">
        <v>4</v>
      </c>
      <c r="F38" s="16">
        <v>4</v>
      </c>
      <c r="G38" s="29"/>
      <c r="H38" s="243"/>
      <c r="I38" s="23"/>
      <c r="J38" s="233"/>
      <c r="K38" s="59"/>
      <c r="L38" s="55"/>
      <c r="M38" s="242"/>
      <c r="N38" s="241"/>
    </row>
    <row r="39" spans="1:16" ht="22.2" customHeight="1" x14ac:dyDescent="0.4">
      <c r="A39" s="328"/>
      <c r="B39" s="286"/>
      <c r="C39" s="81" t="s">
        <v>18</v>
      </c>
      <c r="D39" s="204" t="s">
        <v>124</v>
      </c>
      <c r="E39" s="37">
        <v>4</v>
      </c>
      <c r="F39" s="16">
        <v>4</v>
      </c>
      <c r="G39" s="29"/>
      <c r="H39" s="118"/>
      <c r="I39" s="23"/>
      <c r="J39" s="230"/>
      <c r="K39" s="59"/>
      <c r="L39" s="55"/>
      <c r="M39" s="119"/>
      <c r="N39" s="128"/>
    </row>
    <row r="40" spans="1:16" ht="22.2" customHeight="1" x14ac:dyDescent="0.4">
      <c r="A40" s="328"/>
      <c r="B40" s="289" t="s">
        <v>116</v>
      </c>
      <c r="C40" s="81" t="s">
        <v>17</v>
      </c>
      <c r="D40" s="204" t="s">
        <v>120</v>
      </c>
      <c r="E40" s="37">
        <v>4</v>
      </c>
      <c r="F40" s="16">
        <v>4</v>
      </c>
      <c r="G40" s="29"/>
      <c r="H40" s="235"/>
      <c r="I40" s="23"/>
      <c r="J40" s="230"/>
      <c r="K40" s="24"/>
      <c r="L40" s="55"/>
      <c r="M40" s="236"/>
      <c r="N40" s="237"/>
    </row>
    <row r="41" spans="1:16" ht="22.2" customHeight="1" x14ac:dyDescent="0.4">
      <c r="A41" s="328"/>
      <c r="B41" s="286"/>
      <c r="C41" s="96" t="s">
        <v>18</v>
      </c>
      <c r="D41" s="228" t="s">
        <v>121</v>
      </c>
      <c r="E41" s="48">
        <v>4</v>
      </c>
      <c r="F41" s="16">
        <v>4</v>
      </c>
      <c r="G41" s="27"/>
      <c r="H41" s="25"/>
      <c r="I41" s="229"/>
      <c r="J41" s="230"/>
      <c r="K41" s="24"/>
      <c r="L41" s="25"/>
      <c r="M41" s="60"/>
      <c r="N41" s="128"/>
    </row>
    <row r="42" spans="1:16" ht="36.6" customHeight="1" thickBot="1" x14ac:dyDescent="0.45">
      <c r="A42" s="328"/>
      <c r="B42" s="245" t="s">
        <v>19</v>
      </c>
      <c r="C42" s="81" t="s">
        <v>18</v>
      </c>
      <c r="D42" s="209" t="s">
        <v>98</v>
      </c>
      <c r="E42" s="6">
        <v>4</v>
      </c>
      <c r="F42" s="16">
        <v>4</v>
      </c>
      <c r="G42" s="27"/>
      <c r="H42" s="25"/>
      <c r="I42" s="239"/>
      <c r="J42" s="231"/>
      <c r="K42" s="24"/>
      <c r="L42" s="25"/>
      <c r="M42" s="60"/>
      <c r="N42" s="128"/>
    </row>
    <row r="43" spans="1:16" ht="22.2" customHeight="1" x14ac:dyDescent="0.4">
      <c r="A43" s="328"/>
      <c r="B43" s="246" t="s">
        <v>81</v>
      </c>
      <c r="C43" s="81" t="s">
        <v>17</v>
      </c>
      <c r="D43" s="210" t="s">
        <v>81</v>
      </c>
      <c r="E43" s="37">
        <v>4</v>
      </c>
      <c r="F43" s="50">
        <v>3</v>
      </c>
      <c r="G43" s="36"/>
      <c r="H43" s="35"/>
      <c r="I43" s="130" t="s">
        <v>79</v>
      </c>
      <c r="J43" s="58"/>
      <c r="K43" s="24"/>
      <c r="L43" s="25"/>
      <c r="M43" s="62"/>
      <c r="N43" s="302">
        <v>104</v>
      </c>
    </row>
    <row r="44" spans="1:16" ht="22.2" customHeight="1" x14ac:dyDescent="0.4">
      <c r="A44" s="328"/>
      <c r="B44" s="247" t="s">
        <v>20</v>
      </c>
      <c r="C44" s="82" t="s">
        <v>17</v>
      </c>
      <c r="D44" s="211" t="s">
        <v>20</v>
      </c>
      <c r="E44" s="22">
        <v>4</v>
      </c>
      <c r="F44" s="50">
        <v>3</v>
      </c>
      <c r="G44" s="36"/>
      <c r="H44" s="35"/>
      <c r="I44" s="131">
        <v>3</v>
      </c>
      <c r="J44" s="100"/>
      <c r="K44" s="24"/>
      <c r="L44" s="25"/>
      <c r="M44" s="60"/>
      <c r="N44" s="302"/>
    </row>
    <row r="45" spans="1:16" ht="22.2" customHeight="1" thickBot="1" x14ac:dyDescent="0.45">
      <c r="A45" s="328"/>
      <c r="B45" s="244" t="s">
        <v>43</v>
      </c>
      <c r="C45" s="81" t="s">
        <v>17</v>
      </c>
      <c r="D45" s="211" t="s">
        <v>94</v>
      </c>
      <c r="E45" s="37">
        <v>4</v>
      </c>
      <c r="F45" s="50">
        <v>3</v>
      </c>
      <c r="G45" s="36"/>
      <c r="H45" s="35"/>
      <c r="I45" s="132"/>
      <c r="J45" s="101"/>
      <c r="K45" s="24"/>
      <c r="L45" s="25"/>
      <c r="M45" s="119">
        <v>6</v>
      </c>
      <c r="N45" s="302"/>
    </row>
    <row r="46" spans="1:16" ht="22.2" customHeight="1" x14ac:dyDescent="0.4">
      <c r="A46" s="328"/>
      <c r="B46" s="247" t="s">
        <v>20</v>
      </c>
      <c r="C46" s="81" t="s">
        <v>18</v>
      </c>
      <c r="D46" s="224" t="s">
        <v>102</v>
      </c>
      <c r="E46" s="37">
        <v>4</v>
      </c>
      <c r="F46" s="50">
        <v>3</v>
      </c>
      <c r="G46" s="36"/>
      <c r="H46" s="35"/>
      <c r="I46" s="54"/>
      <c r="J46" s="133" t="s">
        <v>79</v>
      </c>
      <c r="K46" s="22"/>
      <c r="L46" s="25"/>
      <c r="M46" s="119"/>
      <c r="N46" s="302"/>
    </row>
    <row r="47" spans="1:16" ht="22.2" customHeight="1" x14ac:dyDescent="0.4">
      <c r="A47" s="328"/>
      <c r="B47" s="244" t="s">
        <v>43</v>
      </c>
      <c r="C47" s="81" t="s">
        <v>18</v>
      </c>
      <c r="D47" s="208" t="s">
        <v>103</v>
      </c>
      <c r="E47" s="30">
        <v>4</v>
      </c>
      <c r="F47" s="51">
        <v>3</v>
      </c>
      <c r="G47" s="36"/>
      <c r="H47" s="35"/>
      <c r="I47" s="102"/>
      <c r="J47" s="134">
        <v>3</v>
      </c>
      <c r="K47" s="22"/>
      <c r="L47" s="25"/>
      <c r="M47" s="119"/>
      <c r="N47" s="302"/>
    </row>
    <row r="48" spans="1:16" ht="22.2" customHeight="1" thickBot="1" x14ac:dyDescent="0.45">
      <c r="A48" s="328"/>
      <c r="B48" s="244" t="s">
        <v>81</v>
      </c>
      <c r="C48" s="83" t="s">
        <v>18</v>
      </c>
      <c r="D48" s="213" t="s">
        <v>131</v>
      </c>
      <c r="E48" s="40">
        <v>4</v>
      </c>
      <c r="F48" s="50">
        <v>3</v>
      </c>
      <c r="G48" s="36"/>
      <c r="H48" s="35"/>
      <c r="I48" s="99"/>
      <c r="J48" s="135"/>
      <c r="K48" s="22"/>
      <c r="L48" s="25"/>
      <c r="M48" s="61"/>
      <c r="N48" s="302"/>
    </row>
    <row r="49" spans="1:16" ht="35.4" thickBot="1" x14ac:dyDescent="0.45">
      <c r="A49" s="328"/>
      <c r="B49" s="248" t="s">
        <v>42</v>
      </c>
      <c r="C49" s="81" t="s">
        <v>18</v>
      </c>
      <c r="D49" s="240" t="s">
        <v>100</v>
      </c>
      <c r="E49" s="48">
        <v>3</v>
      </c>
      <c r="F49" s="15">
        <v>2</v>
      </c>
      <c r="G49" s="97"/>
      <c r="H49" s="35"/>
      <c r="I49" s="25"/>
      <c r="J49" s="98"/>
      <c r="K49" s="191" t="s">
        <v>122</v>
      </c>
      <c r="M49" s="238">
        <v>2</v>
      </c>
      <c r="N49" s="302"/>
      <c r="O49" s="77"/>
    </row>
    <row r="50" spans="1:16" ht="22.2" customHeight="1" x14ac:dyDescent="0.4">
      <c r="A50" s="328"/>
      <c r="B50" s="303" t="s">
        <v>11</v>
      </c>
      <c r="C50" s="81" t="s">
        <v>17</v>
      </c>
      <c r="D50" s="206" t="s">
        <v>73</v>
      </c>
      <c r="E50" s="37">
        <v>4</v>
      </c>
      <c r="F50" s="16">
        <v>3</v>
      </c>
      <c r="G50" s="29"/>
      <c r="H50" s="25"/>
      <c r="I50" s="126"/>
      <c r="J50" s="25"/>
      <c r="K50" s="146"/>
      <c r="L50" s="28"/>
      <c r="M50" s="119"/>
      <c r="N50" s="302"/>
    </row>
    <row r="51" spans="1:16" ht="22.2" customHeight="1" x14ac:dyDescent="0.4">
      <c r="A51" s="328"/>
      <c r="B51" s="298"/>
      <c r="C51" s="81" t="s">
        <v>61</v>
      </c>
      <c r="D51" s="204" t="s">
        <v>76</v>
      </c>
      <c r="E51" s="37">
        <v>4</v>
      </c>
      <c r="F51" s="16">
        <v>3</v>
      </c>
      <c r="G51" s="34"/>
      <c r="H51" s="25"/>
      <c r="I51" s="25"/>
      <c r="J51" s="25"/>
      <c r="K51" s="147" t="s">
        <v>113</v>
      </c>
      <c r="L51" s="28"/>
      <c r="M51" s="119"/>
      <c r="N51" s="302"/>
    </row>
    <row r="52" spans="1:16" ht="22.2" customHeight="1" x14ac:dyDescent="0.4">
      <c r="A52" s="328"/>
      <c r="B52" s="303" t="s">
        <v>13</v>
      </c>
      <c r="C52" s="81" t="s">
        <v>17</v>
      </c>
      <c r="D52" s="214" t="s">
        <v>92</v>
      </c>
      <c r="E52" s="37">
        <v>4</v>
      </c>
      <c r="F52" s="16">
        <v>3</v>
      </c>
      <c r="G52" s="29"/>
      <c r="H52" s="25"/>
      <c r="I52" s="25"/>
      <c r="J52" s="25"/>
      <c r="K52" s="147">
        <v>3</v>
      </c>
      <c r="L52" s="28"/>
      <c r="M52" s="119"/>
      <c r="N52" s="302"/>
    </row>
    <row r="53" spans="1:16" ht="22.2" customHeight="1" x14ac:dyDescent="0.4">
      <c r="A53" s="328"/>
      <c r="B53" s="299"/>
      <c r="C53" s="81" t="s">
        <v>61</v>
      </c>
      <c r="D53" s="204" t="s">
        <v>75</v>
      </c>
      <c r="E53" s="37">
        <v>4</v>
      </c>
      <c r="F53" s="16">
        <v>3</v>
      </c>
      <c r="G53" s="29"/>
      <c r="H53" s="25"/>
      <c r="I53" s="25"/>
      <c r="J53" s="25"/>
      <c r="K53" s="65"/>
      <c r="L53" s="28"/>
      <c r="M53" s="119"/>
      <c r="N53" s="302"/>
      <c r="O53" s="80"/>
    </row>
    <row r="54" spans="1:16" ht="22.2" customHeight="1" x14ac:dyDescent="0.4">
      <c r="A54" s="328"/>
      <c r="B54" s="303" t="s">
        <v>12</v>
      </c>
      <c r="C54" s="81" t="s">
        <v>18</v>
      </c>
      <c r="D54" s="208" t="s">
        <v>109</v>
      </c>
      <c r="E54" s="37">
        <v>4</v>
      </c>
      <c r="F54" s="16">
        <v>3</v>
      </c>
      <c r="G54" s="29"/>
      <c r="H54" s="25"/>
      <c r="I54" s="25"/>
      <c r="J54" s="25"/>
      <c r="K54" s="65"/>
      <c r="L54" s="28"/>
      <c r="M54" s="119"/>
      <c r="N54" s="302"/>
    </row>
    <row r="55" spans="1:16" ht="22.2" customHeight="1" x14ac:dyDescent="0.4">
      <c r="A55" s="328"/>
      <c r="B55" s="298"/>
      <c r="C55" s="81" t="s">
        <v>61</v>
      </c>
      <c r="D55" s="208" t="s">
        <v>106</v>
      </c>
      <c r="E55" s="37">
        <v>4</v>
      </c>
      <c r="F55" s="16">
        <v>3</v>
      </c>
      <c r="G55" s="29"/>
      <c r="H55" s="25"/>
      <c r="I55" s="25"/>
      <c r="J55" s="25"/>
      <c r="K55" s="65"/>
      <c r="L55" s="28"/>
      <c r="M55" s="119"/>
      <c r="N55" s="302"/>
      <c r="P55" s="108"/>
    </row>
    <row r="56" spans="1:16" ht="22.2" customHeight="1" x14ac:dyDescent="0.4">
      <c r="A56" s="328"/>
      <c r="B56" s="244" t="s">
        <v>22</v>
      </c>
      <c r="C56" s="84" t="s">
        <v>18</v>
      </c>
      <c r="D56" s="212" t="s">
        <v>95</v>
      </c>
      <c r="E56" s="48">
        <v>3</v>
      </c>
      <c r="F56" s="16">
        <v>3</v>
      </c>
      <c r="G56" s="29"/>
      <c r="H56" s="25"/>
      <c r="I56" s="25"/>
      <c r="J56" s="38"/>
      <c r="K56" s="65"/>
      <c r="L56" s="28"/>
      <c r="M56" s="120"/>
      <c r="N56" s="302"/>
      <c r="P56" s="108"/>
    </row>
    <row r="57" spans="1:16" ht="31.2" customHeight="1" x14ac:dyDescent="0.4">
      <c r="A57" s="328"/>
      <c r="B57" s="289" t="s">
        <v>116</v>
      </c>
      <c r="C57" s="96" t="s">
        <v>18</v>
      </c>
      <c r="D57" s="215" t="s">
        <v>125</v>
      </c>
      <c r="E57" s="48">
        <v>4</v>
      </c>
      <c r="F57" s="16">
        <v>3</v>
      </c>
      <c r="G57" s="29"/>
      <c r="H57" s="25"/>
      <c r="I57" s="25"/>
      <c r="J57" s="25"/>
      <c r="K57" s="65"/>
      <c r="L57" s="103"/>
      <c r="M57" s="119"/>
      <c r="N57" s="302"/>
    </row>
    <row r="58" spans="1:16" ht="28.2" customHeight="1" x14ac:dyDescent="0.4">
      <c r="A58" s="328"/>
      <c r="B58" s="286"/>
      <c r="C58" s="96" t="s">
        <v>61</v>
      </c>
      <c r="D58" s="207" t="s">
        <v>110</v>
      </c>
      <c r="E58" s="37">
        <v>4</v>
      </c>
      <c r="F58" s="16">
        <v>3</v>
      </c>
      <c r="G58" s="34"/>
      <c r="H58" s="25"/>
      <c r="I58" s="25"/>
      <c r="J58" s="25"/>
      <c r="K58" s="65"/>
      <c r="L58" s="39"/>
      <c r="M58" s="119"/>
      <c r="N58" s="302"/>
      <c r="P58" s="107"/>
    </row>
    <row r="59" spans="1:16" ht="38.4" customHeight="1" thickBot="1" x14ac:dyDescent="0.45">
      <c r="A59" s="328"/>
      <c r="B59" s="289" t="s">
        <v>19</v>
      </c>
      <c r="C59" s="81" t="s">
        <v>18</v>
      </c>
      <c r="D59" s="215" t="s">
        <v>99</v>
      </c>
      <c r="E59" s="37">
        <v>4</v>
      </c>
      <c r="F59" s="16">
        <v>3</v>
      </c>
      <c r="G59" s="34"/>
      <c r="H59" s="25"/>
      <c r="I59" s="25"/>
      <c r="J59" s="25"/>
      <c r="K59" s="65"/>
      <c r="L59" s="104"/>
      <c r="M59" s="129">
        <v>42</v>
      </c>
      <c r="N59" s="302"/>
    </row>
    <row r="60" spans="1:16" ht="25.95" customHeight="1" thickBot="1" x14ac:dyDescent="0.45">
      <c r="A60" s="328"/>
      <c r="B60" s="290"/>
      <c r="C60" s="96" t="s">
        <v>61</v>
      </c>
      <c r="D60" s="216" t="s">
        <v>97</v>
      </c>
      <c r="E60" s="37">
        <v>4</v>
      </c>
      <c r="F60" s="16">
        <v>3</v>
      </c>
      <c r="G60" s="29"/>
      <c r="H60" s="25"/>
      <c r="I60" s="25"/>
      <c r="J60" s="25"/>
      <c r="K60" s="192"/>
      <c r="L60" s="193" t="s">
        <v>111</v>
      </c>
      <c r="M60" s="188"/>
      <c r="N60" s="302"/>
    </row>
    <row r="61" spans="1:16" ht="39.6" customHeight="1" x14ac:dyDescent="0.4">
      <c r="A61" s="328"/>
      <c r="B61" s="290"/>
      <c r="C61" s="96" t="s">
        <v>61</v>
      </c>
      <c r="D61" s="217" t="s">
        <v>96</v>
      </c>
      <c r="E61" s="37">
        <v>4</v>
      </c>
      <c r="F61" s="16">
        <v>3</v>
      </c>
      <c r="G61" s="29"/>
      <c r="H61" s="25"/>
      <c r="I61" s="25"/>
      <c r="J61" s="25"/>
      <c r="K61" s="19"/>
      <c r="L61" s="194">
        <v>3</v>
      </c>
      <c r="M61" s="188"/>
      <c r="N61" s="302"/>
    </row>
    <row r="62" spans="1:16" ht="38.4" x14ac:dyDescent="0.4">
      <c r="A62" s="328"/>
      <c r="B62" s="247" t="s">
        <v>41</v>
      </c>
      <c r="C62" s="96" t="s">
        <v>61</v>
      </c>
      <c r="D62" s="218" t="s">
        <v>126</v>
      </c>
      <c r="E62" s="37">
        <v>4</v>
      </c>
      <c r="F62" s="16">
        <v>3</v>
      </c>
      <c r="G62" s="29"/>
      <c r="H62" s="25"/>
      <c r="I62" s="25"/>
      <c r="J62" s="25"/>
      <c r="K62" s="21"/>
      <c r="L62" s="195"/>
      <c r="M62" s="188"/>
      <c r="N62" s="302"/>
    </row>
    <row r="63" spans="1:16" ht="22.2" customHeight="1" x14ac:dyDescent="0.4">
      <c r="A63" s="328"/>
      <c r="B63" s="289" t="s">
        <v>11</v>
      </c>
      <c r="C63" s="81" t="s">
        <v>39</v>
      </c>
      <c r="D63" s="219" t="s">
        <v>68</v>
      </c>
      <c r="E63" s="49">
        <v>4</v>
      </c>
      <c r="F63" s="16">
        <v>3</v>
      </c>
      <c r="G63" s="29"/>
      <c r="H63" s="25"/>
      <c r="I63" s="25"/>
      <c r="J63" s="25"/>
      <c r="K63" s="21"/>
      <c r="L63" s="195"/>
      <c r="M63" s="188"/>
      <c r="N63" s="302"/>
    </row>
    <row r="64" spans="1:16" ht="22.2" customHeight="1" x14ac:dyDescent="0.4">
      <c r="A64" s="328"/>
      <c r="B64" s="286"/>
      <c r="C64" s="81" t="s">
        <v>61</v>
      </c>
      <c r="D64" s="219" t="s">
        <v>77</v>
      </c>
      <c r="E64" s="37">
        <v>4</v>
      </c>
      <c r="F64" s="16">
        <v>3</v>
      </c>
      <c r="G64" s="29"/>
      <c r="H64" s="25"/>
      <c r="I64" s="25"/>
      <c r="J64" s="25"/>
      <c r="K64" s="21"/>
      <c r="L64" s="195"/>
      <c r="M64" s="188"/>
      <c r="N64" s="302"/>
    </row>
    <row r="65" spans="1:16" ht="22.2" customHeight="1" x14ac:dyDescent="0.4">
      <c r="A65" s="328"/>
      <c r="B65" s="289" t="s">
        <v>13</v>
      </c>
      <c r="C65" s="81" t="s">
        <v>18</v>
      </c>
      <c r="D65" s="234" t="s">
        <v>74</v>
      </c>
      <c r="E65" s="30">
        <v>4</v>
      </c>
      <c r="F65" s="16">
        <v>3</v>
      </c>
      <c r="G65" s="29"/>
      <c r="H65" s="25"/>
      <c r="I65" s="25"/>
      <c r="J65" s="25"/>
      <c r="K65" s="21"/>
      <c r="L65" s="195"/>
      <c r="M65" s="188"/>
      <c r="N65" s="302"/>
    </row>
    <row r="66" spans="1:16" ht="22.2" customHeight="1" x14ac:dyDescent="0.4">
      <c r="A66" s="328"/>
      <c r="B66" s="286"/>
      <c r="C66" s="81" t="s">
        <v>61</v>
      </c>
      <c r="D66" s="219" t="s">
        <v>78</v>
      </c>
      <c r="E66" s="37">
        <v>4</v>
      </c>
      <c r="F66" s="16">
        <v>3</v>
      </c>
      <c r="G66" s="29"/>
      <c r="H66" s="25"/>
      <c r="I66" s="25"/>
      <c r="J66" s="25"/>
      <c r="K66" s="21"/>
      <c r="L66" s="195"/>
      <c r="M66" s="188"/>
      <c r="N66" s="302"/>
    </row>
    <row r="67" spans="1:16" ht="22.2" customHeight="1" thickBot="1" x14ac:dyDescent="0.45">
      <c r="A67" s="328"/>
      <c r="B67" s="247" t="s">
        <v>12</v>
      </c>
      <c r="C67" s="81" t="s">
        <v>61</v>
      </c>
      <c r="D67" s="220" t="s">
        <v>107</v>
      </c>
      <c r="E67" s="37">
        <v>4</v>
      </c>
      <c r="F67" s="16">
        <v>3</v>
      </c>
      <c r="G67" s="29"/>
      <c r="H67" s="25"/>
      <c r="I67" s="25"/>
      <c r="J67" s="25"/>
      <c r="K67" s="43"/>
      <c r="L67" s="196"/>
      <c r="M67" s="190"/>
      <c r="N67" s="302"/>
      <c r="P67" s="106"/>
    </row>
    <row r="68" spans="1:16" ht="22.2" customHeight="1" x14ac:dyDescent="0.4">
      <c r="A68" s="328"/>
      <c r="B68" s="247" t="s">
        <v>20</v>
      </c>
      <c r="C68" s="81" t="s">
        <v>61</v>
      </c>
      <c r="D68" s="221" t="s">
        <v>71</v>
      </c>
      <c r="E68" s="37">
        <v>4</v>
      </c>
      <c r="F68" s="16">
        <v>3</v>
      </c>
      <c r="G68" s="29"/>
      <c r="H68" s="25"/>
      <c r="I68" s="25"/>
      <c r="J68" s="25"/>
      <c r="K68" s="199" t="s">
        <v>79</v>
      </c>
      <c r="L68" s="125"/>
      <c r="M68" s="189"/>
      <c r="N68" s="302"/>
      <c r="P68" s="106"/>
    </row>
    <row r="69" spans="1:16" ht="22.2" customHeight="1" x14ac:dyDescent="0.4">
      <c r="A69" s="328"/>
      <c r="B69" s="249" t="s">
        <v>81</v>
      </c>
      <c r="C69" s="81" t="s">
        <v>18</v>
      </c>
      <c r="D69" s="222" t="s">
        <v>45</v>
      </c>
      <c r="E69" s="30">
        <v>4</v>
      </c>
      <c r="F69" s="16">
        <v>3</v>
      </c>
      <c r="G69" s="29"/>
      <c r="H69" s="25"/>
      <c r="I69" s="25"/>
      <c r="J69" s="21"/>
      <c r="K69" s="200">
        <v>3</v>
      </c>
      <c r="L69" s="125"/>
      <c r="M69" s="188"/>
      <c r="N69" s="302"/>
      <c r="P69" s="106"/>
    </row>
    <row r="70" spans="1:16" ht="22.2" customHeight="1" thickBot="1" x14ac:dyDescent="0.45">
      <c r="A70" s="328"/>
      <c r="B70" s="247" t="s">
        <v>43</v>
      </c>
      <c r="C70" s="81" t="s">
        <v>18</v>
      </c>
      <c r="D70" s="222" t="s">
        <v>129</v>
      </c>
      <c r="E70" s="30">
        <v>4</v>
      </c>
      <c r="F70" s="16">
        <v>3</v>
      </c>
      <c r="G70" s="29"/>
      <c r="H70" s="25"/>
      <c r="I70" s="25"/>
      <c r="J70" s="21"/>
      <c r="K70" s="201"/>
      <c r="L70" s="123"/>
      <c r="M70" s="129">
        <v>6</v>
      </c>
      <c r="N70" s="302"/>
      <c r="P70" s="106"/>
    </row>
    <row r="71" spans="1:16" ht="22.2" customHeight="1" x14ac:dyDescent="0.4">
      <c r="A71" s="328"/>
      <c r="B71" s="247" t="s">
        <v>43</v>
      </c>
      <c r="C71" s="81" t="s">
        <v>61</v>
      </c>
      <c r="D71" s="223" t="s">
        <v>104</v>
      </c>
      <c r="E71" s="37">
        <v>4</v>
      </c>
      <c r="F71" s="16">
        <v>3</v>
      </c>
      <c r="G71" s="41"/>
      <c r="H71" s="42"/>
      <c r="I71" s="42"/>
      <c r="J71" s="42"/>
      <c r="K71" s="124"/>
      <c r="L71" s="197" t="s">
        <v>79</v>
      </c>
      <c r="M71" s="188"/>
      <c r="N71" s="302"/>
      <c r="P71" s="105"/>
    </row>
    <row r="72" spans="1:16" ht="22.2" customHeight="1" thickBot="1" x14ac:dyDescent="0.45">
      <c r="A72" s="328"/>
      <c r="B72" s="249" t="s">
        <v>81</v>
      </c>
      <c r="C72" s="82" t="s">
        <v>61</v>
      </c>
      <c r="D72" s="151" t="s">
        <v>105</v>
      </c>
      <c r="E72" s="68">
        <v>4</v>
      </c>
      <c r="F72" s="16">
        <v>3</v>
      </c>
      <c r="G72" s="41"/>
      <c r="H72" s="42"/>
      <c r="I72" s="42"/>
      <c r="J72" s="42"/>
      <c r="K72" s="43"/>
      <c r="L72" s="198">
        <v>3</v>
      </c>
      <c r="M72" s="188"/>
      <c r="N72" s="302"/>
    </row>
    <row r="73" spans="1:16" ht="22.2" customHeight="1" thickBot="1" x14ac:dyDescent="0.45">
      <c r="A73" s="329"/>
      <c r="B73" s="69" t="s">
        <v>42</v>
      </c>
      <c r="C73" s="73" t="s">
        <v>18</v>
      </c>
      <c r="D73" s="72" t="s">
        <v>87</v>
      </c>
      <c r="E73" s="74">
        <v>3</v>
      </c>
      <c r="F73" s="75">
        <v>2</v>
      </c>
      <c r="G73" s="70"/>
      <c r="H73" s="315" t="s">
        <v>88</v>
      </c>
      <c r="I73" s="316"/>
      <c r="J73" s="316"/>
      <c r="K73" s="317"/>
      <c r="L73" s="76"/>
      <c r="M73" s="71"/>
      <c r="N73" s="117"/>
    </row>
    <row r="74" spans="1:16" x14ac:dyDescent="0.4">
      <c r="A74" s="325" t="s">
        <v>89</v>
      </c>
      <c r="B74" s="326"/>
      <c r="C74" s="326"/>
      <c r="D74" s="326"/>
      <c r="E74" s="44"/>
      <c r="F74" s="45"/>
      <c r="G74" s="78">
        <v>30</v>
      </c>
      <c r="H74" s="79">
        <v>30</v>
      </c>
      <c r="I74" s="79">
        <v>30</v>
      </c>
      <c r="J74" s="79">
        <v>30</v>
      </c>
      <c r="K74" s="79">
        <v>28</v>
      </c>
      <c r="L74" s="79">
        <v>26</v>
      </c>
      <c r="M74" s="46">
        <f>SUM(G74:L74)</f>
        <v>174</v>
      </c>
      <c r="N74" s="47"/>
      <c r="O74" s="77"/>
    </row>
    <row r="75" spans="1:16" x14ac:dyDescent="0.4">
      <c r="A75" s="320" t="s">
        <v>5</v>
      </c>
      <c r="B75" s="321"/>
      <c r="C75" s="321"/>
      <c r="D75" s="321"/>
      <c r="E75" s="4"/>
      <c r="F75" s="17"/>
      <c r="G75" s="28">
        <v>3</v>
      </c>
      <c r="H75" s="25">
        <v>3</v>
      </c>
      <c r="I75" s="25">
        <v>3</v>
      </c>
      <c r="J75" s="25">
        <v>3</v>
      </c>
      <c r="K75" s="118">
        <v>3</v>
      </c>
      <c r="L75" s="38">
        <v>3</v>
      </c>
      <c r="M75" s="116">
        <f>SUM(G75:L75)</f>
        <v>18</v>
      </c>
      <c r="N75" s="11"/>
    </row>
    <row r="76" spans="1:16" x14ac:dyDescent="0.4">
      <c r="A76" s="320" t="s">
        <v>90</v>
      </c>
      <c r="B76" s="321"/>
      <c r="C76" s="321"/>
      <c r="D76" s="321"/>
      <c r="E76" s="4"/>
      <c r="F76" s="17"/>
      <c r="G76" s="28">
        <v>33</v>
      </c>
      <c r="H76" s="25">
        <v>33</v>
      </c>
      <c r="I76" s="25">
        <v>33</v>
      </c>
      <c r="J76" s="25">
        <v>33</v>
      </c>
      <c r="K76" s="118">
        <f t="shared" ref="K76:L76" si="0">SUM(K74:K75)</f>
        <v>31</v>
      </c>
      <c r="L76" s="25">
        <f t="shared" si="0"/>
        <v>29</v>
      </c>
      <c r="M76" s="116">
        <f>SUM(G76:L76)</f>
        <v>192</v>
      </c>
      <c r="N76" s="11"/>
    </row>
    <row r="77" spans="1:16" x14ac:dyDescent="0.4">
      <c r="A77" s="320" t="s">
        <v>6</v>
      </c>
      <c r="B77" s="321"/>
      <c r="C77" s="321"/>
      <c r="D77" s="321"/>
      <c r="E77" s="4"/>
      <c r="F77" s="17"/>
      <c r="G77" s="28">
        <v>10</v>
      </c>
      <c r="H77" s="25">
        <v>10</v>
      </c>
      <c r="I77" s="25">
        <v>9</v>
      </c>
      <c r="J77" s="25">
        <v>9</v>
      </c>
      <c r="K77" s="118">
        <v>10</v>
      </c>
      <c r="L77" s="25">
        <v>9</v>
      </c>
      <c r="M77" s="127">
        <f>SUM(G77:L77)</f>
        <v>57</v>
      </c>
      <c r="N77" s="11"/>
    </row>
    <row r="78" spans="1:16" ht="18" thickBot="1" x14ac:dyDescent="0.45">
      <c r="A78" s="322" t="s">
        <v>91</v>
      </c>
      <c r="B78" s="323"/>
      <c r="C78" s="323"/>
      <c r="D78" s="323"/>
      <c r="E78" s="5"/>
      <c r="F78" s="18"/>
      <c r="G78" s="324">
        <v>66</v>
      </c>
      <c r="H78" s="324"/>
      <c r="I78" s="319">
        <v>66</v>
      </c>
      <c r="J78" s="324"/>
      <c r="K78" s="318">
        <v>60</v>
      </c>
      <c r="L78" s="319"/>
      <c r="M78" s="10">
        <v>192</v>
      </c>
      <c r="N78" s="12"/>
    </row>
    <row r="79" spans="1:16" ht="46.8" customHeight="1" x14ac:dyDescent="0.4">
      <c r="A79" s="254" t="s">
        <v>130</v>
      </c>
      <c r="B79" s="255"/>
      <c r="C79" s="255"/>
      <c r="D79" s="255"/>
      <c r="E79" s="255"/>
      <c r="F79" s="255"/>
      <c r="G79" s="255"/>
      <c r="H79" s="255"/>
      <c r="I79" s="255"/>
      <c r="J79" s="255"/>
      <c r="K79" s="255"/>
      <c r="L79" s="255"/>
      <c r="M79" s="255"/>
      <c r="N79" s="255"/>
    </row>
  </sheetData>
  <mergeCells count="60">
    <mergeCell ref="H73:K73"/>
    <mergeCell ref="K78:L78"/>
    <mergeCell ref="A75:D75"/>
    <mergeCell ref="A76:D76"/>
    <mergeCell ref="A77:D77"/>
    <mergeCell ref="A78:D78"/>
    <mergeCell ref="G78:H78"/>
    <mergeCell ref="I78:J78"/>
    <mergeCell ref="A74:D74"/>
    <mergeCell ref="A31:A73"/>
    <mergeCell ref="B57:B58"/>
    <mergeCell ref="B59:B61"/>
    <mergeCell ref="B63:B64"/>
    <mergeCell ref="B40:B41"/>
    <mergeCell ref="B38:B39"/>
    <mergeCell ref="N43:N72"/>
    <mergeCell ref="B50:B51"/>
    <mergeCell ref="B52:B53"/>
    <mergeCell ref="B54:B55"/>
    <mergeCell ref="B25:B28"/>
    <mergeCell ref="M25:M28"/>
    <mergeCell ref="N25:N28"/>
    <mergeCell ref="B29:B30"/>
    <mergeCell ref="M29:M30"/>
    <mergeCell ref="N29:N30"/>
    <mergeCell ref="B65:B66"/>
    <mergeCell ref="N15:N18"/>
    <mergeCell ref="B19:B24"/>
    <mergeCell ref="M19:M24"/>
    <mergeCell ref="N19:N24"/>
    <mergeCell ref="M13:M14"/>
    <mergeCell ref="N13:N14"/>
    <mergeCell ref="N9:N10"/>
    <mergeCell ref="M11:M12"/>
    <mergeCell ref="N11:N12"/>
    <mergeCell ref="N5:N6"/>
    <mergeCell ref="B11:B14"/>
    <mergeCell ref="B9:B10"/>
    <mergeCell ref="A5:A30"/>
    <mergeCell ref="B5:B6"/>
    <mergeCell ref="M5:M6"/>
    <mergeCell ref="M9:M10"/>
    <mergeCell ref="B15:B18"/>
    <mergeCell ref="M15:M18"/>
    <mergeCell ref="A79:N79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B7:B8"/>
    <mergeCell ref="M7:M8"/>
    <mergeCell ref="N7:N8"/>
  </mergeCells>
  <phoneticPr fontId="1" type="noConversion"/>
  <printOptions horizontalCentered="1" verticalCentered="1"/>
  <pageMargins left="0.70866141732283472" right="0.70866141732283472" top="0.15748031496062992" bottom="0.15748031496062992" header="0.31496062992125984" footer="0.31496062992125984"/>
  <pageSetup paperSize="9"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유의사항</vt:lpstr>
      <vt:lpstr>2026.신입생 교육과정편제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202BJ</dc:creator>
  <cp:lastModifiedBy>USER</cp:lastModifiedBy>
  <cp:lastPrinted>2026-06-23T01:15:16Z</cp:lastPrinted>
  <dcterms:created xsi:type="dcterms:W3CDTF">2013-07-02T07:04:26Z</dcterms:created>
  <dcterms:modified xsi:type="dcterms:W3CDTF">2026-07-20T06:53:28Z</dcterms:modified>
</cp:coreProperties>
</file>