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0" windowWidth="1536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0" i="1"/>
  <c r="G10"/>
  <c r="F10"/>
</calcChain>
</file>

<file path=xl/comments1.xml><?xml version="1.0" encoding="utf-8"?>
<comments xmlns="http://schemas.openxmlformats.org/spreadsheetml/2006/main">
  <authors>
    <author>作者</author>
  </authors>
  <commentLis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>对本月绩效、工作进行个人评论</t>
        </r>
      </text>
    </commen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对员工进行评语</t>
        </r>
      </text>
    </comment>
  </commentList>
</comments>
</file>

<file path=xl/sharedStrings.xml><?xml version="1.0" encoding="utf-8"?>
<sst xmlns="http://schemas.openxmlformats.org/spreadsheetml/2006/main" count="52" uniqueCount="51">
  <si>
    <t>设定分值</t>
    <phoneticPr fontId="2" type="noConversion"/>
  </si>
  <si>
    <t xml:space="preserve"> 自评分</t>
    <phoneticPr fontId="2" type="noConversion"/>
  </si>
  <si>
    <t>考核人</t>
    <phoneticPr fontId="2" type="noConversion"/>
  </si>
  <si>
    <t xml:space="preserve"> 备    注</t>
    <phoneticPr fontId="2" type="noConversion"/>
  </si>
  <si>
    <t>工作态度</t>
    <phoneticPr fontId="2" type="noConversion"/>
  </si>
  <si>
    <t>团队工作</t>
    <phoneticPr fontId="2" type="noConversion"/>
  </si>
  <si>
    <t>分享资源、心得</t>
    <phoneticPr fontId="2" type="noConversion"/>
  </si>
  <si>
    <t>主动跟团队同事分享业务方面的资源和工作心得</t>
    <phoneticPr fontId="2" type="noConversion"/>
  </si>
  <si>
    <t>总分（100分）</t>
    <phoneticPr fontId="2" type="noConversion"/>
  </si>
  <si>
    <t>个人评语</t>
    <phoneticPr fontId="1" type="noConversion"/>
  </si>
  <si>
    <t>加分考核项</t>
  </si>
  <si>
    <t>竞争对手情况了解、行业信息收集</t>
  </si>
  <si>
    <t>减分考核项</t>
  </si>
  <si>
    <t>培训评估</t>
    <phoneticPr fontId="1" type="noConversion"/>
  </si>
  <si>
    <t>培训期间缺席及表现不佳、考核成绩未能达标</t>
    <phoneticPr fontId="1" type="noConversion"/>
  </si>
  <si>
    <t>在1-10分之间</t>
    <phoneticPr fontId="1" type="noConversion"/>
  </si>
  <si>
    <t>客户投诉</t>
  </si>
  <si>
    <t>在5分--20分之间</t>
  </si>
  <si>
    <t>工作中出现重大错误</t>
  </si>
  <si>
    <t>视错误的严重性扣分</t>
  </si>
  <si>
    <t>团队协作</t>
    <phoneticPr fontId="1" type="noConversion"/>
  </si>
  <si>
    <t>经理评语</t>
    <phoneticPr fontId="1" type="noConversion"/>
  </si>
  <si>
    <t>获取重大行业信息</t>
    <phoneticPr fontId="1" type="noConversion"/>
  </si>
  <si>
    <t>营销活动</t>
    <phoneticPr fontId="1" type="noConversion"/>
  </si>
  <si>
    <t>有效的营销方法、活动</t>
    <phoneticPr fontId="1" type="noConversion"/>
  </si>
  <si>
    <t>月考评</t>
    <phoneticPr fontId="1" type="noConversion"/>
  </si>
  <si>
    <t>视投诉事件的严重性扣分</t>
    <phoneticPr fontId="1" type="noConversion"/>
  </si>
  <si>
    <t xml:space="preserve">                                         考核得分</t>
    <phoneticPr fontId="2" type="noConversion"/>
  </si>
  <si>
    <t>复评</t>
    <phoneticPr fontId="2" type="noConversion"/>
  </si>
  <si>
    <t>总分</t>
    <phoneticPr fontId="1" type="noConversion"/>
  </si>
  <si>
    <t>考核标准</t>
    <phoneticPr fontId="1" type="noConversion"/>
  </si>
  <si>
    <t>在5分--20分之间</t>
    <phoneticPr fontId="1" type="noConversion"/>
  </si>
  <si>
    <r>
      <t xml:space="preserve">考核日期： </t>
    </r>
    <r>
      <rPr>
        <b/>
        <sz val="8"/>
        <color indexed="8"/>
        <rFont val="宋体"/>
        <family val="3"/>
        <charset val="134"/>
      </rPr>
      <t xml:space="preserve"> 2014  年  8  月   </t>
    </r>
    <phoneticPr fontId="2" type="noConversion"/>
  </si>
  <si>
    <t xml:space="preserve">说明：
1、考核人员应在下月1号前完成上月绩效考核，并将考核结果发送产品经理，由产品经理汇总后提交人事部；
2、考核人当月有重大违纪被公司通报批评，取消当月考核。                                                                               </t>
    <phoneticPr fontId="1" type="noConversion"/>
  </si>
  <si>
    <t>按时按质提交工作报告、积极配合任务进度要求工作</t>
    <phoneticPr fontId="2" type="noConversion"/>
  </si>
  <si>
    <t>积极与团队沟通，保持对工作目标一致的理解，及任务的顺畅执行</t>
    <phoneticPr fontId="2" type="noConversion"/>
  </si>
  <si>
    <t>专业能力项（70分）</t>
    <phoneticPr fontId="2" type="noConversion"/>
  </si>
  <si>
    <t>综合素质项（30分）</t>
    <phoneticPr fontId="2" type="noConversion"/>
  </si>
  <si>
    <t>任务执行效率</t>
    <phoneticPr fontId="2" type="noConversion"/>
  </si>
  <si>
    <t>考核指标</t>
    <phoneticPr fontId="2" type="noConversion"/>
  </si>
  <si>
    <t>指标说明</t>
    <phoneticPr fontId="2" type="noConversion"/>
  </si>
  <si>
    <t>按时完成开发任务</t>
    <phoneticPr fontId="2" type="noConversion"/>
  </si>
  <si>
    <t>每延迟1日扣减5分</t>
    <phoneticPr fontId="2" type="noConversion"/>
  </si>
  <si>
    <t xml:space="preserve">  技术部绩效考核表--UI设计师</t>
    <phoneticPr fontId="2" type="noConversion"/>
  </si>
  <si>
    <t>是否按要求提交工作报告，迟交、漏交一次5分。对关键任务的完成目标或时间要求是否达到。</t>
    <phoneticPr fontId="2" type="noConversion"/>
  </si>
  <si>
    <t>设计质量</t>
    <phoneticPr fontId="1" type="noConversion"/>
  </si>
  <si>
    <t>用户接受度</t>
    <phoneticPr fontId="1" type="noConversion"/>
  </si>
  <si>
    <t>符合通付宝产品风格要求，能获得内部及用户认可</t>
    <phoneticPr fontId="1" type="noConversion"/>
  </si>
  <si>
    <t>设计思维</t>
    <phoneticPr fontId="2" type="noConversion"/>
  </si>
  <si>
    <t>研究并吸收多类产品的设计特色</t>
    <phoneticPr fontId="2" type="noConversion"/>
  </si>
  <si>
    <t>有自己的设计想法，积极研究移动App产品设计，并运用到产品设计中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</si>
</sst>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indexed="8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8"/>
      <name val="宋体"/>
      <family val="3"/>
      <charset val="134"/>
    </font>
    <font>
      <b/>
      <sz val="8"/>
      <color rgb="FFFF0000"/>
      <name val="宋体"/>
      <family val="3"/>
      <charset val="134"/>
      <scheme val="minor"/>
    </font>
    <font>
      <b/>
      <sz val="8"/>
      <color indexed="10"/>
      <name val="宋体"/>
      <family val="3"/>
      <charset val="134"/>
    </font>
    <font>
      <b/>
      <sz val="8"/>
      <color indexed="6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7">
    <xf numFmtId="0" fontId="0" fillId="0" borderId="0" xfId="0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Border="1">
      <alignment vertical="center"/>
    </xf>
    <xf numFmtId="0" fontId="6" fillId="0" borderId="2" xfId="0" applyFont="1" applyBorder="1">
      <alignment vertical="center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0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1" xfId="0" applyFont="1" applyBorder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" fillId="0" borderId="6" xfId="1" applyNumberFormat="1" applyFont="1" applyFill="1" applyBorder="1" applyAlignment="1" applyProtection="1">
      <alignment horizontal="center" vertical="center" wrapText="1"/>
    </xf>
    <xf numFmtId="0" fontId="5" fillId="0" borderId="0" xfId="1" applyNumberFormat="1" applyFont="1" applyFill="1" applyBorder="1" applyAlignment="1" applyProtection="1">
      <alignment vertical="center"/>
    </xf>
    <xf numFmtId="0" fontId="5" fillId="0" borderId="2" xfId="1" applyNumberFormat="1" applyFont="1" applyFill="1" applyBorder="1" applyAlignment="1" applyProtection="1">
      <alignment vertical="center"/>
    </xf>
    <xf numFmtId="0" fontId="5" fillId="0" borderId="1" xfId="1" applyNumberFormat="1" applyFont="1" applyFill="1" applyBorder="1" applyAlignment="1" applyProtection="1">
      <alignment vertical="center"/>
    </xf>
    <xf numFmtId="0" fontId="5" fillId="0" borderId="5" xfId="1" applyNumberFormat="1" applyFont="1" applyFill="1" applyBorder="1" applyAlignment="1" applyProtection="1">
      <alignment horizontal="center" vertical="center" wrapText="1"/>
    </xf>
    <xf numFmtId="0" fontId="5" fillId="0" borderId="5" xfId="1" applyNumberFormat="1" applyFont="1" applyFill="1" applyBorder="1" applyAlignment="1" applyProtection="1">
      <alignment vertical="center" wrapText="1"/>
    </xf>
    <xf numFmtId="0" fontId="5" fillId="0" borderId="5" xfId="1" applyNumberFormat="1" applyFont="1" applyFill="1" applyBorder="1" applyAlignment="1" applyProtection="1">
      <alignment horizontal="left" vertical="center" wrapText="1"/>
    </xf>
    <xf numFmtId="0" fontId="5" fillId="0" borderId="1" xfId="1" applyNumberFormat="1" applyFont="1" applyFill="1" applyBorder="1" applyAlignment="1" applyProtection="1">
      <alignment vertical="center" wrapText="1"/>
    </xf>
    <xf numFmtId="0" fontId="5" fillId="0" borderId="1" xfId="1" applyNumberFormat="1" applyFont="1" applyFill="1" applyBorder="1" applyAlignment="1" applyProtection="1">
      <alignment horizontal="left" vertical="center" wrapText="1"/>
    </xf>
    <xf numFmtId="0" fontId="10" fillId="0" borderId="1" xfId="1" applyNumberFormat="1" applyFont="1" applyFill="1" applyBorder="1" applyAlignment="1" applyProtection="1">
      <alignment horizontal="left" vertical="center" wrapText="1"/>
    </xf>
    <xf numFmtId="0" fontId="10" fillId="0" borderId="6" xfId="1" applyNumberFormat="1" applyFont="1" applyFill="1" applyBorder="1" applyAlignment="1" applyProtection="1">
      <alignment horizontal="left" vertical="center" wrapText="1"/>
    </xf>
    <xf numFmtId="0" fontId="5" fillId="0" borderId="2" xfId="1" applyNumberFormat="1" applyFont="1" applyFill="1" applyBorder="1" applyAlignment="1" applyProtection="1">
      <alignment horizontal="left" vertical="center" wrapText="1"/>
    </xf>
    <xf numFmtId="0" fontId="5" fillId="0" borderId="6" xfId="1" applyNumberFormat="1" applyFont="1" applyFill="1" applyBorder="1" applyAlignment="1" applyProtection="1">
      <alignment horizontal="left" vertical="center" wrapText="1"/>
    </xf>
    <xf numFmtId="0" fontId="5" fillId="0" borderId="6" xfId="1" applyNumberFormat="1" applyFont="1" applyFill="1" applyBorder="1" applyAlignment="1" applyProtection="1">
      <alignment horizontal="left" vertical="top" wrapText="1"/>
    </xf>
    <xf numFmtId="0" fontId="5" fillId="0" borderId="1" xfId="1" applyNumberFormat="1" applyFont="1" applyFill="1" applyBorder="1" applyAlignment="1" applyProtection="1">
      <alignment horizontal="left" vertical="top" wrapText="1"/>
    </xf>
    <xf numFmtId="0" fontId="5" fillId="0" borderId="0" xfId="1" applyNumberFormat="1" applyFont="1" applyFill="1" applyBorder="1" applyAlignment="1" applyProtection="1">
      <alignment horizontal="left" vertical="top" wrapText="1"/>
    </xf>
    <xf numFmtId="0" fontId="5" fillId="0" borderId="2" xfId="1" applyNumberFormat="1" applyFont="1" applyFill="1" applyBorder="1" applyAlignment="1" applyProtection="1">
      <alignment horizontal="left" vertical="top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5" fillId="0" borderId="1" xfId="1" applyNumberFormat="1" applyFont="1" applyFill="1" applyBorder="1" applyAlignment="1" applyProtection="1">
      <alignment horizontal="left" vertical="center" wrapText="1"/>
    </xf>
    <xf numFmtId="0" fontId="5" fillId="3" borderId="1" xfId="1" applyNumberFormat="1" applyFont="1" applyFill="1" applyBorder="1" applyAlignment="1" applyProtection="1">
      <alignment horizontal="left" vertical="center" wrapText="1"/>
    </xf>
    <xf numFmtId="0" fontId="5" fillId="3" borderId="6" xfId="1" applyNumberFormat="1" applyFont="1" applyFill="1" applyBorder="1" applyAlignment="1" applyProtection="1">
      <alignment horizontal="left" vertical="center" wrapText="1"/>
    </xf>
    <xf numFmtId="0" fontId="5" fillId="3" borderId="2" xfId="1" applyNumberFormat="1" applyFont="1" applyFill="1" applyBorder="1" applyAlignment="1" applyProtection="1">
      <alignment horizontal="left" vertical="center" wrapText="1"/>
    </xf>
    <xf numFmtId="0" fontId="5" fillId="0" borderId="6" xfId="1" applyNumberFormat="1" applyFont="1" applyFill="1" applyBorder="1" applyAlignment="1" applyProtection="1">
      <alignment horizontal="left" vertical="top" wrapText="1"/>
    </xf>
    <xf numFmtId="0" fontId="5" fillId="0" borderId="7" xfId="1" applyNumberFormat="1" applyFont="1" applyFill="1" applyBorder="1" applyAlignment="1" applyProtection="1">
      <alignment horizontal="left" vertical="top" wrapText="1"/>
    </xf>
    <xf numFmtId="0" fontId="5" fillId="0" borderId="2" xfId="1" applyNumberFormat="1" applyFont="1" applyFill="1" applyBorder="1" applyAlignment="1" applyProtection="1">
      <alignment horizontal="left" vertical="top" wrapText="1"/>
    </xf>
    <xf numFmtId="0" fontId="5" fillId="0" borderId="6" xfId="1" applyNumberFormat="1" applyFont="1" applyFill="1" applyBorder="1" applyAlignment="1" applyProtection="1">
      <alignment horizontal="left" vertical="center" wrapText="1"/>
    </xf>
    <xf numFmtId="0" fontId="5" fillId="0" borderId="7" xfId="1" applyNumberFormat="1" applyFont="1" applyFill="1" applyBorder="1" applyAlignment="1" applyProtection="1">
      <alignment horizontal="left" vertical="center" wrapText="1"/>
    </xf>
    <xf numFmtId="0" fontId="5" fillId="0" borderId="2" xfId="1" applyNumberFormat="1" applyFont="1" applyFill="1" applyBorder="1" applyAlignment="1" applyProtection="1">
      <alignment horizontal="left" vertical="center" wrapText="1"/>
    </xf>
    <xf numFmtId="0" fontId="5" fillId="0" borderId="1" xfId="1" applyNumberFormat="1" applyFont="1" applyFill="1" applyBorder="1" applyAlignment="1" applyProtection="1">
      <alignment horizontal="left"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5" fillId="0" borderId="6" xfId="1" applyNumberFormat="1" applyFont="1" applyFill="1" applyBorder="1" applyAlignment="1" applyProtection="1">
      <alignment horizontal="center" vertical="center" wrapText="1"/>
    </xf>
    <xf numFmtId="0" fontId="5" fillId="0" borderId="7" xfId="1" applyNumberFormat="1" applyFont="1" applyFill="1" applyBorder="1" applyAlignment="1" applyProtection="1">
      <alignment horizontal="center" vertical="center" wrapText="1"/>
    </xf>
    <xf numFmtId="0" fontId="5" fillId="0" borderId="2" xfId="1" applyNumberFormat="1" applyFont="1" applyFill="1" applyBorder="1" applyAlignment="1" applyProtection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4" xfId="1" applyNumberFormat="1" applyFont="1" applyFill="1" applyBorder="1" applyAlignment="1" applyProtection="1">
      <alignment horizontal="center" vertical="center" wrapText="1"/>
    </xf>
    <xf numFmtId="0" fontId="5" fillId="0" borderId="8" xfId="1" applyNumberFormat="1" applyFont="1" applyFill="1" applyBorder="1" applyAlignment="1" applyProtection="1">
      <alignment horizontal="left" vertical="center" wrapText="1"/>
    </xf>
    <xf numFmtId="0" fontId="5" fillId="0" borderId="9" xfId="1" applyNumberFormat="1" applyFont="1" applyFill="1" applyBorder="1" applyAlignment="1" applyProtection="1">
      <alignment horizontal="left" vertical="center" wrapText="1"/>
    </xf>
    <xf numFmtId="0" fontId="5" fillId="0" borderId="10" xfId="1" applyNumberFormat="1" applyFont="1" applyFill="1" applyBorder="1" applyAlignment="1" applyProtection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>
      <alignment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1"/>
  <sheetViews>
    <sheetView tabSelected="1" zoomScale="140" zoomScaleNormal="140" workbookViewId="0">
      <selection sqref="A1:I1"/>
    </sheetView>
  </sheetViews>
  <sheetFormatPr defaultColWidth="18.875" defaultRowHeight="33" customHeight="1"/>
  <cols>
    <col min="1" max="1" width="14.625" style="34" customWidth="1"/>
    <col min="2" max="2" width="10.125" style="34" customWidth="1"/>
    <col min="3" max="3" width="14.75" style="34" customWidth="1"/>
    <col min="4" max="4" width="25.875" style="34" customWidth="1"/>
    <col min="5" max="5" width="10.125" style="34" customWidth="1"/>
    <col min="6" max="6" width="6.625" style="35" customWidth="1"/>
    <col min="7" max="7" width="7.375" style="34" customWidth="1"/>
    <col min="8" max="9" width="10.125" style="34" customWidth="1"/>
    <col min="10" max="16384" width="18.875" style="34"/>
  </cols>
  <sheetData>
    <row r="1" spans="1:23" s="1" customFormat="1" ht="23.25" customHeight="1">
      <c r="A1" s="56" t="s">
        <v>43</v>
      </c>
      <c r="B1" s="56"/>
      <c r="C1" s="56"/>
      <c r="D1" s="56"/>
      <c r="E1" s="56"/>
      <c r="F1" s="56"/>
      <c r="G1" s="56"/>
      <c r="H1" s="56"/>
      <c r="I1" s="56"/>
    </row>
    <row r="2" spans="1:23" s="62" customFormat="1" ht="13.5" customHeight="1">
      <c r="A2" s="61" t="s">
        <v>32</v>
      </c>
    </row>
    <row r="3" spans="1:23" s="2" customFormat="1" ht="19.5" customHeight="1">
      <c r="B3" s="3" t="s">
        <v>39</v>
      </c>
      <c r="C3" s="3" t="s">
        <v>40</v>
      </c>
      <c r="D3" s="3" t="s">
        <v>30</v>
      </c>
      <c r="E3" s="3" t="s">
        <v>0</v>
      </c>
      <c r="F3" s="3" t="s">
        <v>1</v>
      </c>
      <c r="G3" s="3" t="s">
        <v>28</v>
      </c>
      <c r="H3" s="3" t="s">
        <v>2</v>
      </c>
      <c r="I3" s="3" t="s">
        <v>3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</row>
    <row r="4" spans="1:23" s="2" customFormat="1" ht="24" customHeight="1">
      <c r="A4" s="63" t="s">
        <v>36</v>
      </c>
      <c r="B4" s="6" t="s">
        <v>38</v>
      </c>
      <c r="C4" s="6" t="s">
        <v>41</v>
      </c>
      <c r="D4" s="6" t="s">
        <v>42</v>
      </c>
      <c r="E4" s="3">
        <v>30</v>
      </c>
      <c r="F4" s="3"/>
      <c r="G4" s="3"/>
      <c r="H4" s="53"/>
      <c r="I4" s="7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spans="1:23" s="14" customFormat="1" ht="23.25" customHeight="1">
      <c r="A5" s="64"/>
      <c r="B5" s="6" t="s">
        <v>45</v>
      </c>
      <c r="C5" s="6" t="s">
        <v>46</v>
      </c>
      <c r="D5" s="6" t="s">
        <v>47</v>
      </c>
      <c r="E5" s="8">
        <v>30</v>
      </c>
      <c r="F5" s="9"/>
      <c r="G5" s="10"/>
      <c r="H5" s="54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3"/>
    </row>
    <row r="6" spans="1:23" s="14" customFormat="1" ht="23.25" customHeight="1">
      <c r="A6" s="65"/>
      <c r="B6" s="6" t="s">
        <v>48</v>
      </c>
      <c r="C6" s="6" t="s">
        <v>49</v>
      </c>
      <c r="D6" s="6" t="s">
        <v>50</v>
      </c>
      <c r="E6" s="8">
        <v>10</v>
      </c>
      <c r="F6" s="9"/>
      <c r="G6" s="10"/>
      <c r="H6" s="54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3"/>
    </row>
    <row r="7" spans="1:23" s="2" customFormat="1" ht="33" customHeight="1">
      <c r="A7" s="63" t="s">
        <v>37</v>
      </c>
      <c r="B7" s="7" t="s">
        <v>4</v>
      </c>
      <c r="C7" s="7" t="s">
        <v>34</v>
      </c>
      <c r="D7" s="7" t="s">
        <v>44</v>
      </c>
      <c r="E7" s="15">
        <v>15</v>
      </c>
      <c r="F7" s="3"/>
      <c r="G7" s="3"/>
      <c r="H7" s="54"/>
      <c r="I7" s="7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</row>
    <row r="8" spans="1:23" s="2" customFormat="1" ht="25.5" customHeight="1">
      <c r="A8" s="64"/>
      <c r="B8" s="66" t="s">
        <v>20</v>
      </c>
      <c r="C8" s="7" t="s">
        <v>5</v>
      </c>
      <c r="D8" s="7" t="s">
        <v>35</v>
      </c>
      <c r="E8" s="16">
        <v>10</v>
      </c>
      <c r="F8" s="3"/>
      <c r="G8" s="3"/>
      <c r="H8" s="54"/>
      <c r="I8" s="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/>
    </row>
    <row r="9" spans="1:23" s="2" customFormat="1" ht="21.75" customHeight="1">
      <c r="A9" s="65"/>
      <c r="B9" s="66"/>
      <c r="C9" s="7" t="s">
        <v>6</v>
      </c>
      <c r="D9" s="7" t="s">
        <v>7</v>
      </c>
      <c r="E9" s="16">
        <v>5</v>
      </c>
      <c r="F9" s="3"/>
      <c r="G9" s="3"/>
      <c r="H9" s="54"/>
      <c r="I9" s="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/>
    </row>
    <row r="10" spans="1:23" s="2" customFormat="1" ht="21" customHeight="1">
      <c r="A10" s="3" t="s">
        <v>8</v>
      </c>
      <c r="B10" s="47" t="s">
        <v>27</v>
      </c>
      <c r="C10" s="48"/>
      <c r="D10" s="48"/>
      <c r="E10" s="49"/>
      <c r="F10" s="3">
        <f>F4+F5+F6+F7+F8+F9</f>
        <v>0</v>
      </c>
      <c r="G10" s="3">
        <f>G4+G5+G6+G7+G8+G9</f>
        <v>0</v>
      </c>
      <c r="H10" s="55"/>
      <c r="I10" s="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</row>
    <row r="11" spans="1:23" s="20" customFormat="1" ht="10.5">
      <c r="A11" s="17" t="s">
        <v>9</v>
      </c>
      <c r="B11" s="43"/>
      <c r="C11" s="44"/>
      <c r="D11" s="44"/>
      <c r="E11" s="44"/>
      <c r="F11" s="44"/>
      <c r="G11" s="44"/>
      <c r="H11" s="44"/>
      <c r="I11" s="45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9"/>
    </row>
    <row r="12" spans="1:23" s="20" customFormat="1" ht="12.75" customHeight="1">
      <c r="A12" s="17" t="s">
        <v>21</v>
      </c>
      <c r="B12" s="50"/>
      <c r="C12" s="51"/>
      <c r="D12" s="51"/>
      <c r="E12" s="51"/>
      <c r="F12" s="51"/>
      <c r="G12" s="51"/>
      <c r="H12" s="51"/>
      <c r="I12" s="52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9"/>
    </row>
    <row r="13" spans="1:23" s="20" customFormat="1" ht="15.75" customHeight="1">
      <c r="A13" s="57"/>
      <c r="B13" s="58" t="s">
        <v>10</v>
      </c>
      <c r="C13" s="59"/>
      <c r="D13" s="59"/>
      <c r="E13" s="60"/>
      <c r="F13" s="21"/>
      <c r="G13" s="22"/>
      <c r="H13" s="57"/>
      <c r="I13" s="23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9"/>
    </row>
    <row r="14" spans="1:23" s="20" customFormat="1" ht="26.25" customHeight="1">
      <c r="A14" s="57"/>
      <c r="B14" s="26" t="s">
        <v>22</v>
      </c>
      <c r="C14" s="27" t="s">
        <v>11</v>
      </c>
      <c r="D14" s="36" t="s">
        <v>31</v>
      </c>
      <c r="E14" s="28"/>
      <c r="F14" s="21"/>
      <c r="G14" s="24"/>
      <c r="H14" s="57"/>
      <c r="I14" s="25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9"/>
    </row>
    <row r="15" spans="1:23" s="20" customFormat="1" ht="22.5" customHeight="1">
      <c r="A15" s="57"/>
      <c r="B15" s="26" t="s">
        <v>23</v>
      </c>
      <c r="C15" s="27" t="s">
        <v>24</v>
      </c>
      <c r="D15" s="25" t="s">
        <v>25</v>
      </c>
      <c r="E15" s="28"/>
      <c r="F15" s="21"/>
      <c r="G15" s="24"/>
      <c r="H15" s="57"/>
      <c r="I15" s="25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9"/>
    </row>
    <row r="16" spans="1:23" s="20" customFormat="1" ht="19.5" customHeight="1">
      <c r="A16" s="57"/>
      <c r="B16" s="43" t="s">
        <v>12</v>
      </c>
      <c r="C16" s="44"/>
      <c r="D16" s="44"/>
      <c r="E16" s="45"/>
      <c r="F16" s="21"/>
      <c r="G16" s="24"/>
      <c r="H16" s="57"/>
      <c r="I16" s="25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9"/>
    </row>
    <row r="17" spans="1:23" s="20" customFormat="1" ht="33" customHeight="1">
      <c r="A17" s="57"/>
      <c r="B17" s="37" t="s">
        <v>13</v>
      </c>
      <c r="C17" s="38" t="s">
        <v>14</v>
      </c>
      <c r="D17" s="37" t="s">
        <v>15</v>
      </c>
      <c r="E17" s="39"/>
      <c r="F17" s="21"/>
      <c r="G17" s="24"/>
      <c r="H17" s="57"/>
      <c r="I17" s="25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9"/>
    </row>
    <row r="18" spans="1:23" s="20" customFormat="1" ht="23.25" customHeight="1">
      <c r="A18" s="57"/>
      <c r="B18" s="29" t="s">
        <v>16</v>
      </c>
      <c r="C18" s="29" t="s">
        <v>26</v>
      </c>
      <c r="D18" s="25" t="s">
        <v>17</v>
      </c>
      <c r="E18" s="25"/>
      <c r="F18" s="21"/>
      <c r="G18" s="24"/>
      <c r="H18" s="57"/>
      <c r="I18" s="25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9"/>
    </row>
    <row r="19" spans="1:23" s="20" customFormat="1" ht="21.75" customHeight="1">
      <c r="A19" s="57"/>
      <c r="B19" s="25" t="s">
        <v>18</v>
      </c>
      <c r="C19" s="29" t="s">
        <v>19</v>
      </c>
      <c r="D19" s="25" t="s">
        <v>17</v>
      </c>
      <c r="E19" s="25"/>
      <c r="F19" s="21"/>
      <c r="G19" s="24"/>
      <c r="H19" s="57"/>
      <c r="I19" s="25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</row>
    <row r="20" spans="1:23" s="20" customFormat="1" ht="16.5" customHeight="1">
      <c r="B20" s="46" t="s">
        <v>29</v>
      </c>
      <c r="C20" s="46"/>
      <c r="D20" s="46"/>
      <c r="E20" s="46"/>
      <c r="F20" s="46">
        <f>F10*0.3+G10*0.7</f>
        <v>0</v>
      </c>
      <c r="G20" s="46"/>
      <c r="H20" s="25"/>
      <c r="I20" s="25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</row>
    <row r="21" spans="1:23" s="31" customFormat="1" ht="36" customHeight="1">
      <c r="A21" s="30"/>
      <c r="B21" s="40" t="s">
        <v>33</v>
      </c>
      <c r="C21" s="41"/>
      <c r="D21" s="41"/>
      <c r="E21" s="41"/>
      <c r="F21" s="41"/>
      <c r="G21" s="41"/>
      <c r="H21" s="4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3"/>
    </row>
  </sheetData>
  <mergeCells count="16">
    <mergeCell ref="A1:I1"/>
    <mergeCell ref="A13:A19"/>
    <mergeCell ref="B13:E13"/>
    <mergeCell ref="H13:H19"/>
    <mergeCell ref="A2:XFD2"/>
    <mergeCell ref="A4:A6"/>
    <mergeCell ref="A7:A9"/>
    <mergeCell ref="B8:B9"/>
    <mergeCell ref="B21:H21"/>
    <mergeCell ref="B16:E16"/>
    <mergeCell ref="B20:E20"/>
    <mergeCell ref="F20:G20"/>
    <mergeCell ref="B10:E10"/>
    <mergeCell ref="B11:I11"/>
    <mergeCell ref="B12:I12"/>
    <mergeCell ref="H4:H10"/>
  </mergeCells>
  <phoneticPr fontId="1" type="noConversion"/>
  <pageMargins left="0.70866141732283472" right="0.28999999999999998" top="0.17" bottom="0.16" header="0.17" footer="0.16"/>
  <pageSetup paperSize="9" orientation="landscape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2014-09-02T02:31:40Z</dcterms:modified>
</cp:coreProperties>
</file>