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작성방법" sheetId="1" r:id="rId3"/>
    <sheet state="visible" name="요청 목록" sheetId="2" r:id="rId4"/>
    <sheet state="visible" name="테마 등록" sheetId="3" r:id="rId5"/>
    <sheet state="visible" name="테마 삭제" sheetId="4" r:id="rId6"/>
    <sheet state="visible" name="테마 수정" sheetId="5" r:id="rId7"/>
    <sheet state="visible" name="테마 목록보기(비회원)" sheetId="6" r:id="rId8"/>
    <sheet state="visible" name="테마 상세보기" sheetId="7" r:id="rId9"/>
    <sheet state="visible" name="배너 테마 상세보기" sheetId="8" r:id="rId10"/>
    <sheet state="visible" name="목록보기(검색)" sheetId="9" r:id="rId11"/>
    <sheet state="visible" name="프로그램 상세보기" sheetId="10" r:id="rId12"/>
    <sheet state="visible" name="프로그램 등록하기" sheetId="11" r:id="rId13"/>
    <sheet state="visible" name="프로그램 삭제하기" sheetId="12" r:id="rId14"/>
    <sheet state="visible" name="프로그램 수정하기" sheetId="13" r:id="rId15"/>
    <sheet state="visible" name="프로그램 신청하기(방문)" sheetId="14" r:id="rId16"/>
    <sheet state="visible" name="프로그램 신청하기(개별)" sheetId="15" r:id="rId17"/>
    <sheet state="visible" name="후기 보기" sheetId="16" r:id="rId18"/>
    <sheet state="visible" name="후기쓰기" sheetId="17" r:id="rId19"/>
    <sheet state="visible" name="나의 예약리스트 보기" sheetId="18" r:id="rId20"/>
    <sheet state="visible" name=" 예약 가능 날짜보기" sheetId="19" r:id="rId21"/>
    <sheet state="visible" name="검색하기" sheetId="20" r:id="rId22"/>
    <sheet state="visible" name="회원가입" sheetId="21" r:id="rId23"/>
    <sheet state="visible" name="13. 로그인" sheetId="22" r:id="rId24"/>
    <sheet state="visible" name="문의 목록 보기" sheetId="23" r:id="rId25"/>
    <sheet state="visible" name="15. 문의 상세 보기" sheetId="24" r:id="rId26"/>
    <sheet state="visible" name="16. 문의 메시지 보내기" sheetId="25" r:id="rId27"/>
    <sheet state="visible" name="17. 마이페이지 보기" sheetId="26" r:id="rId28"/>
    <sheet state="visible" name="18. 사용가능 티켓 보기" sheetId="27" r:id="rId29"/>
    <sheet state="visible" name="19. 마일리지 보기" sheetId="28" r:id="rId30"/>
    <sheet state="visible" name="내정보 보기" sheetId="29" r:id="rId31"/>
    <sheet state="visible" name="내 정보 수정하기" sheetId="30" r:id="rId32"/>
    <sheet state="visible" name="관심사 수정하기" sheetId="31" r:id="rId33"/>
    <sheet state="visible" name="22. 알람 설정 보기" sheetId="32" r:id="rId34"/>
    <sheet state="visible" name="23. 알람 설정 수정하기" sheetId="33" r:id="rId35"/>
    <sheet state="visible" name="24. 도움말 목록 보기" sheetId="34" r:id="rId36"/>
    <sheet state="visible" name="25. 공지사항 보기" sheetId="35" r:id="rId37"/>
    <sheet state="visible" name="26. 자주 묻는 질문" sheetId="36" r:id="rId38"/>
    <sheet state="visible" name="찜 목록 보기" sheetId="37" r:id="rId39"/>
    <sheet state="visible" name="28. 찜하기" sheetId="38" r:id="rId40"/>
    <sheet state="visible" name="찜 수정하기" sheetId="39" r:id="rId41"/>
    <sheet state="visible" name=". 마이페이지 보기" sheetId="40" r:id="rId42"/>
  </sheets>
  <definedNames/>
  <calcPr/>
</workbook>
</file>

<file path=xl/sharedStrings.xml><?xml version="1.0" encoding="utf-8"?>
<sst xmlns="http://schemas.openxmlformats.org/spreadsheetml/2006/main" count="1350" uniqueCount="389">
  <si>
    <t>표 1</t>
  </si>
  <si>
    <t>요청 메세지 규격</t>
  </si>
  <si>
    <t>요청</t>
  </si>
  <si>
    <t>Get 요청의 경우 URL의 경로와 쿼리 스트링 사용</t>
  </si>
  <si>
    <t>업무 구분</t>
  </si>
  <si>
    <t>항목</t>
  </si>
  <si>
    <t>URI</t>
  </si>
  <si>
    <t>업무</t>
  </si>
  <si>
    <t>Method</t>
  </si>
  <si>
    <t>query string</t>
  </si>
  <si>
    <t>테마 등록하기</t>
  </si>
  <si>
    <t>비고</t>
  </si>
  <si>
    <t>메세지 URL의 쿼리 스트링을 사용하는 경우, 쿼리 스트링 각 항목 별 필수 여부, 기본값 등을 기록한다.</t>
  </si>
  <si>
    <t>구현여부</t>
  </si>
  <si>
    <t>POST, PUT 요청의 경우 메세지의 헤더의 컨텐트 타입(content-type)에 바디 인코딩 정보를 기록한다.</t>
  </si>
  <si>
    <t>content-type:x-www-form-urlencoded</t>
  </si>
  <si>
    <t>content-type:application/json</t>
  </si>
  <si>
    <t>테마</t>
  </si>
  <si>
    <t>content-type:multipart/form-data</t>
  </si>
  <si>
    <t>등록</t>
  </si>
  <si>
    <t>메세지 바디를 사용하는 요청(PUT, POST)의 바디에는 콘텐트 타입에 맞게 바디 메세지를 작성한다.</t>
  </si>
  <si>
    <t>52.79.221.218:3000/themas/</t>
  </si>
  <si>
    <t>바디 메세지에 작성하는 메세지 규격을 정의한다.</t>
  </si>
  <si>
    <t>Post</t>
  </si>
  <si>
    <t>응답 메세지</t>
  </si>
  <si>
    <t>응답 상태 코드는 표준 HTTP 상태 코드를 사용한다.</t>
  </si>
  <si>
    <t>O</t>
  </si>
  <si>
    <t>삭제</t>
  </si>
  <si>
    <t>예) 200 : 성공, . 400 : 요청 메세지 오류. 401 : 권한 없음. 404 : Not Found, 500 :  서버 에러</t>
  </si>
  <si>
    <t>Delete</t>
  </si>
  <si>
    <t>응답 메세지는 JSON을 기본으로 하고, 요청 메세지와 데이터를 함께 전송한다.</t>
  </si>
  <si>
    <t>수정</t>
  </si>
  <si>
    <t>Put</t>
  </si>
  <si>
    <t>{
   “msg” : “success”,
   “data” : [ //  컨텐츠 ]
}</t>
  </si>
  <si>
    <t>URL</t>
  </si>
  <si>
    <t>보기(회원)</t>
  </si>
  <si>
    <t>52.79.221.218:3000/themas/:userId</t>
  </si>
  <si>
    <t>목록 형태의 응답에는 페이지네이션이 가능하도록 페이지 정보를 제공한다.</t>
  </si>
  <si>
    <t>Get</t>
  </si>
  <si>
    <t>보기(비회원)</t>
  </si>
  <si>
    <t>상세 보기</t>
  </si>
  <si>
    <t>52.79.221.218:3000/themas/:themaId</t>
  </si>
  <si>
    <t>요청 메소드</t>
  </si>
  <si>
    <t>POST</t>
  </si>
  <si>
    <t>배너 테마 상세보기</t>
  </si>
  <si>
    <t>52.79.221.218:3000/representation/:representationId</t>
  </si>
  <si>
    <t>프로그램</t>
  </si>
  <si>
    <t>목록 보기(검색화면)</t>
  </si>
  <si>
    <t>52.79.221.218:3000/programs/search/:category/:order</t>
  </si>
  <si>
    <t xml:space="preserve">Default : 인기순으로 정렬해 보여주기 </t>
  </si>
  <si>
    <t>쿼리 스트링</t>
  </si>
  <si>
    <t>없음</t>
  </si>
  <si>
    <t>콘텐트 타입</t>
  </si>
  <si>
    <t>application/json</t>
  </si>
  <si>
    <t>52.79.221.218:3000/programs/:programId</t>
  </si>
  <si>
    <t>메세지 구조</t>
  </si>
  <si>
    <t>등록하기</t>
  </si>
  <si>
    <t>52.79.221.218:3000/programs</t>
  </si>
  <si>
    <t>삭제하기</t>
  </si>
  <si>
    <t>total</t>
  </si>
  <si>
    <t>수정하기</t>
  </si>
  <si>
    <t>신청하기(방문)</t>
  </si>
  <si>
    <t>52.79.221.218:3000/programs/visitApply</t>
  </si>
  <si>
    <t>신청하기(개별)</t>
  </si>
  <si>
    <t>52.79.221.218:3000/programs/classApply</t>
  </si>
  <si>
    <t>themaId</t>
  </si>
  <si>
    <t>후기</t>
  </si>
  <si>
    <t>후기 목록 보기</t>
  </si>
  <si>
    <t>52.79.221.218:3000/programs/reviews/:programId</t>
  </si>
  <si>
    <t>themaName</t>
  </si>
  <si>
    <t>category</t>
  </si>
  <si>
    <t>이 컬럼은 테마 6개 중 어떤 카테고리인지 알려줌</t>
  </si>
  <si>
    <r>
      <rPr>
        <rFont val="돋움"/>
        <color rgb="FF000000"/>
        <sz val="10.0"/>
      </rPr>
      <t>후기</t>
    </r>
    <r>
      <rPr>
        <rFont val="Apple sd 산돌고딕 neo 일반체"/>
        <color rgb="FF000000"/>
        <sz val="10.0"/>
      </rPr>
      <t xml:space="preserve"> </t>
    </r>
    <r>
      <rPr>
        <rFont val="돋움"/>
        <color rgb="FF000000"/>
        <sz val="10.0"/>
      </rPr>
      <t>쓰기</t>
    </r>
  </si>
  <si>
    <t>52.79.221.218:3000/programs/reviews</t>
  </si>
  <si>
    <t>요청 메시지 예</t>
  </si>
  <si>
    <t>예약</t>
  </si>
  <si>
    <t>{
}</t>
  </si>
  <si>
    <t>나의 예약리스트 보기</t>
  </si>
  <si>
    <t>52.79.221.218:3000/programs/booking/:userId</t>
  </si>
  <si>
    <t>예약 가능 날짜보기</t>
  </si>
  <si>
    <t>52.79.221.218:3000/programs/booking/possible/:programId</t>
  </si>
  <si>
    <t>검색하기</t>
  </si>
  <si>
    <t>검색 하기</t>
  </si>
  <si>
    <t>52.79.221.218:3000/programs/search</t>
  </si>
  <si>
    <t>?keyword=programName&amp;city=city&amp;state=state&amp;sort=sort&amp;date=date&amp;day=day&amp;time=time&amp;age=age&amp;lectureWay=way&amp;gpsPostion=gpsPostion</t>
  </si>
  <si>
    <t>(고객)회원가입</t>
  </si>
  <si>
    <t>가입 하기</t>
  </si>
  <si>
    <t>52.79.221.218:3000/users/join</t>
  </si>
  <si>
    <t>로그인</t>
  </si>
  <si>
    <t>로그인 하기</t>
  </si>
  <si>
    <t>52.79.221.218:3000/users/login</t>
  </si>
  <si>
    <t>(고객) 문의</t>
  </si>
  <si>
    <t>문의 목록 보기</t>
  </si>
  <si>
    <t>52.79.221.218:3000/users/question/:userId</t>
  </si>
  <si>
    <t>userId</t>
  </si>
  <si>
    <t>문의 상세보기</t>
  </si>
  <si>
    <t>52.79.221.218:3000/users/question/:programId/:userId</t>
  </si>
  <si>
    <t>응답</t>
  </si>
  <si>
    <t>문의 메시지 보내기</t>
  </si>
  <si>
    <t>52.79.221.218:3000/users/question</t>
  </si>
  <si>
    <t>(고객)마이페이지</t>
  </si>
  <si>
    <t>마이페이지 보기</t>
  </si>
  <si>
    <t>52.79.221.218:3000/users/myPage/:userId</t>
  </si>
  <si>
    <t>사용가능 티켓 보기</t>
  </si>
  <si>
    <t>컨텐트 타입</t>
  </si>
  <si>
    <t>52.79.221.218:3000/users/myPage/ticket/:userId</t>
  </si>
  <si>
    <t>JSON</t>
  </si>
  <si>
    <t>마일리지 보기</t>
  </si>
  <si>
    <t>52.79.221.218:3000/users/myPage/mileage/:userId</t>
  </si>
  <si>
    <t>관심사 수정하기</t>
  </si>
  <si>
    <t>52.79.221.218:3000/users/myPage/info/childInfo</t>
  </si>
  <si>
    <t>msg</t>
  </si>
  <si>
    <t>성공/실패 메세지</t>
  </si>
  <si>
    <t>내 정보 및 관심사 보기</t>
  </si>
  <si>
    <t>52.79.221.218:3000/users/myPage/info/:userId</t>
  </si>
  <si>
    <t>내 정보 수정하기</t>
  </si>
  <si>
    <t>52.79.221.218:3000/users/myPage/info/userInfo</t>
  </si>
  <si>
    <t>알림설정 보기</t>
  </si>
  <si>
    <t>data</t>
  </si>
  <si>
    <t>52.79.221.218:3000/users/myPage/notice/:userId</t>
  </si>
  <si>
    <t>알림설정 바꾸기</t>
  </si>
  <si>
    <t>52.79.221.218:3000/users/myPage/notice</t>
  </si>
  <si>
    <t>(강사)회원가입</t>
  </si>
  <si>
    <t xml:space="preserve">가입 하기 </t>
  </si>
  <si>
    <t>52.79.221.218:3000/teachers/</t>
  </si>
  <si>
    <t>(강사)마이페이지</t>
  </si>
  <si>
    <t>52.79.221.218:3000/teachers/myPage/:teacherId</t>
  </si>
  <si>
    <t>내 정보 보기</t>
  </si>
  <si>
    <t>52.79.221.218:3000/teachers/myPage/info/:teacherId</t>
  </si>
  <si>
    <t>52.79.221.218:3000/teachers/myPage/notice/:teacherId</t>
  </si>
  <si>
    <t>(강사)내 프로그램 정보</t>
  </si>
  <si>
    <t>정보 보기</t>
  </si>
  <si>
    <t>52.79.221.218:3000/teachers/myPage/program/:teacherId</t>
  </si>
  <si>
    <t>메세지 예</t>
  </si>
  <si>
    <t>52.79.221.218:3000/teachers/myPage/program/</t>
  </si>
  <si>
    <t>?teacherId=teacherId&amp;programId=programId</t>
  </si>
  <si>
    <t>비공개 하기</t>
  </si>
  <si>
    <t>52.79.221.218:3000/teachers/myPage/program/private</t>
  </si>
  <si>
    <t>입금확인하기</t>
  </si>
  <si>
    <t>52.79.221.218:3000/teachers/myPage/program/money</t>
  </si>
  <si>
    <t>거절하기</t>
  </si>
  <si>
    <t>52.79.221.218:3000/teachers/myPage/program/refuse</t>
  </si>
  <si>
    <t>예약현황 목록 보기</t>
  </si>
  <si>
    <t>52.79.221.218:3000/teachers/myPage/reservation</t>
  </si>
  <si>
    <t>예약현황</t>
  </si>
  <si>
    <t>52.79.221.218:3000/teachers/myPage/reservation/programId</t>
  </si>
  <si>
    <t>도움말</t>
  </si>
  <si>
    <t>도움말 목록보기</t>
  </si>
  <si>
    <t>52.79.221.218:3000/help</t>
  </si>
  <si>
    <t>버전 및 이용약관 및 개인정보 약관에 대한 정보를 같이 전송 함</t>
  </si>
  <si>
    <t>공지사항</t>
  </si>
  <si>
    <t>52.79.221.218:3000/help/notice</t>
  </si>
  <si>
    <t>자주 묻는 질문</t>
  </si>
  <si>
    <t>52.79.221.218:3000/help/qa</t>
  </si>
  <si>
    <t>찜하기</t>
  </si>
  <si>
    <t>찜 목록 보기</t>
  </si>
  <si>
    <t>52.79.221.218:3000/users/like/:userId</t>
  </si>
  <si>
    <t>찜 수정하기</t>
  </si>
  <si>
    <t>52.79.221.218:3000/users/like</t>
  </si>
  <si>
    <t>put</t>
  </si>
  <si>
    <t>정정</t>
  </si>
  <si>
    <t>테마 수정</t>
  </si>
  <si>
    <t>테마 삭제</t>
  </si>
  <si>
    <t>{
}</t>
  </si>
  <si>
    <t>{
    "msg": "success",
}</t>
  </si>
  <si>
    <t>테마 목록보기</t>
  </si>
  <si>
    <t>목록보기</t>
  </si>
  <si>
    <t>메소드</t>
  </si>
  <si>
    <t>GET</t>
  </si>
  <si>
    <t>바디 인코딩</t>
  </si>
  <si>
    <t>전체 항목의 개수</t>
  </si>
  <si>
    <t>비회원 5개 테마
배열로 해서 전송 
popular - 인기
date - 최신순
category1 - 장르별(운영자가 설정한)
category2 - 장르별(운영자가 설정한)
admin - 운영자가 설정한 테마 프로그램
representations - 배너 테마</t>
  </si>
  <si>
    <t>{
  "popular": [
    {
      "programId": 0,
      "programName": "엔트리봇 보드게임",
      "programStatus": "접수중",
      "originPrice": 50000,
      "registerDate": "2017-06-21T00:00:00.000Z",
      "concomitantPerson": "아이만",
      "recommandAge": "만8세~9세",
      "programCategory": "과학",
      "priceDiscount": 33000,
      "city": "서울",
      "userClick": 100,
      "thumbnailURL": "https://s3.ap-northeast-2.amazonaws.com/kidsday/p1.jpg",
      "teacherURL": "https://s3.ap-northeast-2.amazonaws.com/kidsday/t1.png",
      "programPublic": 1,
      "programSubName": "미래부 sw 캠프 강사의 언플러그드 코딩활동",
      "teacherName": "배현주",
      "reservationLimitPeople": "16",
      "address": "강남구 테헤란로64길 14 더나인 오피스텔 512호",
      "themaId": 2,
      "etcInfo": "다른 수강생들과 한 조가 되어 게임을 진행합니다.",
      "convenienceInfo": "주차불가",
      "minimumPerson": "4",
      "teacherRecord": "미래부 sw 캠프 대전,영남,호남권 강사(2015)\r어린이, 청소년 대상 멘토링 경험 다수 ",
      "possibleVisit": "1",
      "currentReservaionNumber": "0"
    },
    {
      "programId": 2,
      "programName": "달려라 고양이! 게임 만들기",
      "programStatus": "접수중",
      "originPrice": 55000,
      "registerDate": "2017-06-21T00:00:00.000Z",
      "concomitantPerson": "부모님과",
      "recommandAge": "만10세 ~",
      "programCategory": "과학",
      "priceDiscount": 40000,
      "city": "서울",
      "userClick": 100,
      "thumbnailURL": "https://s3.ap-northeast-2.amazonaws.com/kidsday/p2.jpg",
      "teacherURL": "https://s3.ap-northeast-2.amazonaws.com/kidsday/t1.png",
      "programPublic": 1,
      "programSubName": "스크래치를 이용한 프로그래밍 실습",
      "teacherName": "배현주",
      "reservationLimitPeople": "16",
      "address": "강남구 테헤란로64길 14 더나인 오피스텔 512호",
      "themaId": 2,
      "etcInfo": "아두이노 등의 프로그래밍 기초 교구 구매를 원하시는 경우 재료비 3만원이 추가됩니다. 대여는 5천원이 추가됩니다.",
      "convenienceInfo": "주차불가",
      "minimumPerson": "2",
      "teacherRecord": "미래부 sw 캠프 대전,영남,호남권 강사(2015)\r어린이, 청소년 대상 멘토링 경험 다수 ",
      "possibleVisit": "1",
      "currentReservaionNumber": "0"
    },
    {
      "programId": 5,
      "programName": "친환경 비누만들기",
      "programStatus": "접수중",
      "originPrice": 35000,
      "registerDate": "2017-06-20T00:00:00.000Z",
      "concomitantPerson": "부모님과",
      "recommandAge": "만3세~5세",
      "programCategory": "종합발달",
      "priceDiscount": 29000,
      "city": "서울",
      "userClick": 95,
      "thumbnailURL": "https://s3.ap-northeast-2.amazonaws.com/kidsday/p5.jpg",
      "teacherURL": "https://s3.ap-northeast-2.amazonaws.com/kidsday/t1.png",
      "programPublic": 1,
      "programSubName": "위생 습관을 익히고 나만의 비누도 만들어보아요",
      "teacherName": "김계영",
      "reservationLimitPeople": "10",
      "address": "관악구 청림2길 2",
      "themaId": 0,
      "etcInfo": "재료비가 포함된 가격입니다. 키즈카페 음료 1잔이 무료입니다.",
      "convenienceInfo": "주차공간",
      "minimumPerson": "3",
      "teacherRecord": "대전지역 청소년 캠프 자원봉사 단원",
      "possibleVisit": "1",
      "currentReservaionNumber": "0"
    },
    {
      "programId": 3,
      "programName": "생각대로 움직이는 로봇 교실",
      "programStatus": "접수중",
      "originPrice": 55000,
      "registerDate": "2017-06-22T00:00:00.000Z",
      "concomitantPerson": "부모님과",
      "recommandAge": "만10세 ~",
      "programCategory": "과학",
      "priceDiscount": 40000,
      "city": "서울",
      "userClick": 90,
      "thumbnailURL": "https://s3.ap-northeast-2.amazonaws.com/kidsday/p3.jpg",
      "teacherURL": "https://s3.ap-northeast-2.amazonaws.com/kidsday/t1.png",
      "programPublic": 1,
      "programSubName": "스크래치를 이용한 프로그래밍 실습",
      "teacherName": "정지문",
      "reservationLimitPeople": "16",
      "address": "양천구 목동중앙로 95 비에이블스터디카페",
      "themaId": 2,
      "etcInfo": "개인 노트북을 지참하지 못하는 경우 강사에게 미리 말씀해주세요.",
      "convenienceInfo": "주차불가",
      "minimumPerson": "4",
      "teacherRecord": "전자공학과 재학중",
      "possibleVisit": "0",
      "currentReservaionNumber": "0"
    },
    {
      "programId": 10,
      "programName": "어린이 박물관 투어",
      "programStatus": "접수중",
      "originPrice": 35000,
      "registerDate": "2017-06-01T00:00:00.000Z",
      "concomitantPerson": "부모님과",
      "recommandAge": "만10세 ~",
      "programCategory": "예술",
      "priceDiscount": 29000,
      "city": "대전",
      "userClick": 77,
      "thumbnailURL": "https://s3.ap-northeast-2.amazonaws.com/kidsday/p10.jpg",
      "teacherURL": "https://s3.ap-northeast-2.amazonaws.com/kidsday/t1.png",
      "programPublic": 1,
      "programSubName": "쉽고 재밌는 대전선사박물관 스토리투어",
      "teacherName": "정유진",
      "reservationLimitPeople": "20",
      "address": "유성구 노은동길 100",
      "themaId": 0,
      "etcInfo": "박물관 입장료 별도",
      "convenienceInfo": "주차공간",
      "minimumPerson": "3",
      "teacherRecord": "사학과 재학중\r한국사 자격증 1급 보유",
      "possibleVisit": "0",
      "currentReservaionNumber": "0"
    },
    {
      "programId": 8,
      "programName": "가족이 함께!지붕없는 체육관",
      "programStatus": "접수중",
      "originPrice": 10000,
      "registerDate": "2017-04-20T00:00:00.000Z",
      "concomitantPerson": "부모님과",
      "recommandAge": "만8세~9세",
      "programCategory": "신체",
      "priceDiscount": 0,
      "city": "서울",
      "userClick": 60,
      "thumbnailURL": "https://s3.ap-northeast-2.amazonaws.com/kidsday/p8.jpg",
      "teacherURL": "https://s3.ap-northeast-2.amazonaws.com/kidsday/t1.png",
      "programPublic": 1,
      "programSubName": "성장기 아이를 위한 프로그램",
      "teacherName": "박소영",
      "reservationLimitPeople": "20",
      "address": "성동구 성수동1가 뚝섬로 273",
      "themaId": 0,
      "etcInfo": "운동복, 물 준비 요망",
      "convenienceInfo": "주차공간",
      "minimumPerson": "4",
      "teacherRecord": "서울숲컨서번시 소속\r마사지 스트레칭 전문강사",
      "possibleVisit": "0",
      "currentReservaionNumber": "0"
    }
  ],
  "date": [
    {
      "programId": 3,
      "programName": "생각대로 움직이는 로봇 교실",
      "programStatus": "접수중",
      "originPrice": 55000,
      "registerDate": "2017-06-22T00:00:00.000Z",
      "concomitantPerson": "부모님과",
      "recommandAge": "만10세 ~",
      "programCategory": "과학",
      "priceDiscount": 40000,
      "city": "서울",
      "userClick": 90,
      "thumbnailURL": "https://s3.ap-northeast-2.amazonaws.com/kidsday/p3.jpg",
      "teacherURL": "https://s3.ap-northeast-2.amazonaws.com/kidsday/t1.png",
      "programPublic": 1,
      "programSubName": "스크래치를 이용한 프로그래밍 실습",
      "teacherName": "정지문",
      "reservationLimitPeople": "16",
      "address": "양천구 목동중앙로 95 비에이블스터디카페",
      "themaId": 2,
      "etcInfo": "개인 노트북을 지참하지 못하는 경우 강사에게 미리 말씀해주세요.",
      "convenienceInfo": "주차불가",
      "minimumPerson": "4",
      "teacherRecord": "전자공학과 재학중",
      "possibleVisit": "0",
      "currentReservaionNumber": "0"
    },
    {
      "programId": 0,
      "programName": "엔트리봇 보드게임",
      "programStatus": "접수중",
      "originPrice": 50000,
      "registerDate": "2017-06-21T00:00:00.000Z",
      "concomitantPerson": "아이만",
      "recommandAge": "만8세~9세",
      "programCategory": "과학",
      "priceDiscount": 33000,
      "city": "서울",
      "userClick": 100,
      "thumbnailURL": "https://s3.ap-northeast-2.amazonaws.com/kidsday/p1.jpg",
      "teacherURL": "https://s3.ap-northeast-2.amazonaws.com/kidsday/t1.png",
      "programPublic": 1,
      "programSubName": "미래부 sw 캠프 강사의 언플러그드 코딩활동",
      "teacherName": "배현주",
      "reservationLimitPeople": "16",
      "address": "강남구 테헤란로64길 14 더나인 오피스텔 512호",
      "themaId": 2,
      "etcInfo": "다른 수강생들과 한 조가 되어 게임을 진행합니다.",
      "convenienceInfo": "주차불가",
      "minimumPerson": "4",
      "teacherRecord": "미래부 sw 캠프 대전,영남,호남권 강사(2015)\r어린이, 청소년 대상 멘토링 경험 다수 ",
      "possibleVisit": "1",
      "currentReservaionNumber": "0"
    },
    {
      "programId": 2,
      "programName": "달려라 고양이! 게임 만들기",
      "programStatus": "접수중",
      "originPrice": 55000,
      "registerDate": "2017-06-21T00:00:00.000Z",
      "concomitantPerson": "부모님과",
      "recommandAge": "만10세 ~",
      "programCategory": "과학",
      "priceDiscount": 40000,
      "city": "서울",
      "userClick": 100,
      "thumbnailURL": "https://s3.ap-northeast-2.amazonaws.com/kidsday/p2.jpg",
      "teacherURL": "https://s3.ap-northeast-2.amazonaws.com/kidsday/t1.png",
      "programPublic": 1,
      "programSubName": "스크래치를 이용한 프로그래밍 실습",
      "teacherName": "배현주",
      "reservationLimitPeople": "16",
      "address": "강남구 테헤란로64길 14 더나인 오피스텔 512호",
      "themaId": 2,
      "etcInfo": "아두이노 등의 프로그래밍 기초 교구 구매를 원하시는 경우 재료비 3만원이 추가됩니다. 대여는 5천원이 추가됩니다.",
      "convenienceInfo": "주차불가",
      "minimumPerson": "2",
      "teacherRecord": "미래부 sw 캠프 대전,영남,호남권 강사(2015)\r어린이, 청소년 대상 멘토링 경험 다수 ",
      "possibleVisit": "1",
      "currentReservaionNumber": "0"
    },
    {
      "programId": 5,
      "programName": "친환경 비누만들기",
      "programStatus": "접수중",
      "originPrice": 35000,
      "registerDate": "2017-06-20T00:00:00.000Z",
      "concomitantPerson": "부모님과",
      "recommandAge": "만3세~5세",
      "programCategory": "종합발달",
      "priceDiscount": 29000,
      "city": "서울",
      "userClick": 95,
      "thumbnailURL": "https://s3.ap-northeast-2.amazonaws.com/kidsday/p5.jpg",
      "teacherURL": "https://s3.ap-northeast-2.amazonaws.com/kidsday/t1.png",
      "programPublic": 1,
      "programSubName": "위생 습관을 익히고 나만의 비누도 만들어보아요",
      "teacherName": "김계영",
      "reservationLimitPeople": "10",
      "address": "관악구 청림2길 2",
      "themaId": 0,
      "etcInfo": "재료비가 포함된 가격입니다. 키즈카페 음료 1잔이 무료입니다.",
      "convenienceInfo": "주차공간",
      "minimumPerson": "3",
      "teacherRecord": "대전지역 청소년 캠프 자원봉사 단원",
      "possibleVisit": "1",
      "currentReservaionNumber": "0"
    },
    {
      "programId": 10,
      "programName": "어린이 박물관 투어",
      "programStatus": "접수중",
      "originPrice": 35000,
      "registerDate": "2017-06-01T00:00:00.000Z",
      "concomitantPerson": "부모님과",
      "recommandAge": "만10세 ~",
      "programCategory": "예술",
      "priceDiscount": 29000,
      "city": "대전",
      "userClick": 77,
      "thumbnailURL": "https://s3.ap-northeast-2.amazonaws.com/kidsday/p10.jpg",
      "teacherURL": "https://s3.ap-northeast-2.amazonaws.com/kidsday/t1.png",
      "programPublic": 1,
      "programSubName": "쉽고 재밌는 대전선사박물관 스토리투어",
      "teacherName": "정유진",
      "reservationLimitPeople": "20",
      "address": "유성구 노은동길 100",
      "themaId": 0,
      "etcInfo": "박물관 입장료 별도",
      "convenienceInfo": "주차공간",
      "minimumPerson": "3",
      "teacherRecord": "사학과 재학중\r한국사 자격증 1급 보유",
      "possibleVisit": "0",
      "currentReservaionNumber": "0"
    },
    {
      "programId": 9,
      "programName": "엄마랑 유기농 케이크 만들기",
      "programStatus": "접수중",
      "originPrice": 44000,
      "registerDate": "2017-05-30T00:00:00.000Z",
      "concomitantPerson": "부모님과",
      "recommandAge": "만8세~9세",
      "programCategory": "요리",
      "priceDiscount": 34000,
      "city": "경기",
      "userClick": 55,
      "thumbnailURL": "https://s3.ap-northeast-2.amazonaws.com/kidsday/p9.jpg",
      "teacherURL": "https://s3.ap-northeast-2.amazonaws.com/kidsday/t1.png",
      "programPublic": 1,
      "programSubName": "베이킹 파워블로거의 건강 레시피",
      "teacherName": "박미숙",
      "reservationLimitPeople": "8",
      "address": "수지구 상현2동 만현로 27",
      "themaId": 0,
      "etcInfo": "생크림이 묻어도 괜찮은 옷을 준비해주세요.",
      "convenienceInfo": "주차공간",
      "minimumPerson": "2",
      "teacherRecord": "2016 네이버 베이킹분야 파워블로거\r국가 제과자격증 보유",
      "possibleVisit": "1",
      "currentReservaionNumber": "0"
    }
  ],
  "category1": [
    {
      "programId": 0,
      "programName": "엔트리봇 보드게임",
      "programStatus": "접수중",
      "originPrice": 50000,
      "registerDate": "2017-06-21T00:00:00.000Z",
      "concomitantPerson": "아이만",
      "recommandAge": "만8세~9세",
      "programCategory": "과학",
      "priceDiscount": 33000,
      "city": "서울",
      "userClick": 100,
      "thumbnailURL": "https://s3.ap-northeast-2.amazonaws.com/kidsday/p1.jpg",
      "teacherURL": "https://s3.ap-northeast-2.amazonaws.com/kidsday/t1.png",
      "programPublic": 1,
      "programSubName": "미래부 sw 캠프 강사의 언플러그드 코딩활동",
      "teacherName": "배현주",
      "reservationLimitPeople": "16",
      "address": "강남구 테헤란로64길 14 더나인 오피스텔 512호",
      "themaId": 2,
      "etcInfo": "다른 수강생들과 한 조가 되어 게임을 진행합니다.",
      "convenienceInfo": "주차불가",
      "minimumPerson": "4",
      "teacherRecord": "미래부 sw 캠프 대전,영남,호남권 강사(2015)\r어린이, 청소년 대상 멘토링 경험 다수 ",
      "possibleVisit": "1",
      "currentReservaionNumber": "0"
    },
    {
      "programId": 2,
      "programName": "달려라 고양이! 게임 만들기",
      "programStatus": "접수중",
      "originPrice": 55000,
      "registerDate": "2017-06-21T00:00:00.000Z",
      "concomitantPerson": "부모님과",
      "recommandAge": "만10세 ~",
      "programCategory": "과학",
      "priceDiscount": 40000,
      "city": "서울",
      "userClick": 100,
      "thumbnailURL": "https://s3.ap-northeast-2.amazonaws.com/kidsday/p2.jpg",
      "teacherURL": "https://s3.ap-northeast-2.amazonaws.com/kidsday/t1.png",
      "programPublic": 1,
      "programSubName": "스크래치를 이용한 프로그래밍 실습",
      "teacherName": "배현주",
      "reservationLimitPeople": "16",
      "address": "강남구 테헤란로64길 14 더나인 오피스텔 512호",
      "themaId": 2,
      "etcInfo": "아두이노 등의 프로그래밍 기초 교구 구매를 원하시는 경우 재료비 3만원이 추가됩니다. 대여는 5천원이 추가됩니다.",
      "convenienceInfo": "주차불가",
      "minimumPerson": "2",
      "teacherRecord": "미래부 sw 캠프 대전,영남,호남권 강사(2015)\r어린이, 청소년 대상 멘토링 경험 다수 ",
      "possibleVisit": "1",
      "currentReservaionNumber": "0"
    },
    {
      "programId": 3,
      "programName": "생각대로 움직이는 로봇 교실",
      "programStatus": "접수중",
      "originPrice": 55000,
      "registerDate": "2017-06-22T00:00:00.000Z",
      "concomitantPerson": "부모님과",
      "recommandAge": "만10세 ~",
      "programCategory": "과학",
      "priceDiscount": 40000,
      "city": "서울",
      "userClick": 90,
      "thumbnailURL": "https://s3.ap-northeast-2.amazonaws.com/kidsday/p3.jpg",
      "teacherURL": "https://s3.ap-northeast-2.amazonaws.com/kidsday/t1.png",
      "programPublic": 1,
      "programSubName": "스크래치를 이용한 프로그래밍 실습",
      "teacherName": "정지문",
      "reservationLimitPeople": "16",
      "address": "양천구 목동중앙로 95 비에이블스터디카페",
      "themaId": 2,
      "etcInfo": "개인 노트북을 지참하지 못하는 경우 강사에게 미리 말씀해주세요.",
      "convenienceInfo": "주차불가",
      "minimumPerson": "4",
      "teacherRecord": "전자공학과 재학중",
      "possibleVisit": "0",
      "currentReservaionNumber": "0"
    }
  ],
  "admin": [
    {
      "programId": 5,
      "programName": "친환경 비누만들기",
      "programStatus": "접수중",
      "originPrice": 35000,
      "registerDate": "2017-06-20T00:00:00.000Z",
      "concomitantPerson": "부모님과",
      "recommandAge": "만3세~5세",
      "programCategory": "종합발달",
      "priceDiscount": 29000,
      "city": "서울",
      "userClick": 95,
      "thumbnailURL": "https://s3.ap-northeast-2.amazonaws.com/kidsday/p5.jpg",
      "teacherURL": "https://s3.ap-northeast-2.amazonaws.com/kidsday/t1.png",
      "programPublic": 1,
      "programSubName": "위생 습관을 익히고 나만의 비누도 만들어보아요",
      "teacherName": "김계영",
      "reservationLimitPeople": "10",
      "address": "관악구 청림2길 2",
      "themaId": 0,
      "etcInfo": "재료비가 포함된 가격입니다. 키즈카페 음료 1잔이 무료입니다.",
      "convenienceInfo": "주차공간",
      "minimumPerson": "3",
      "teacherRecord": "대전지역 청소년 캠프 자원봉사 단원",
      "possibleVisit": "1",
      "currentReservaionNumber": "0"
    },
    {
      "programId": 10,
      "programName": "어린이 박물관 투어",
      "programStatus": "접수중",
      "originPrice": 35000,
      "registerDate": "2017-06-01T00:00:00.000Z",
      "concomitantPerson": "부모님과",
      "recommandAge": "만10세 ~",
      "programCategory": "예술",
      "priceDiscount": 29000,
      "city": "대전",
      "userClick": 77,
      "thumbnailURL": "https://s3.ap-northeast-2.amazonaws.com/kidsday/p10.jpg",
      "teacherURL": "https://s3.ap-northeast-2.amazonaws.com/kidsday/t1.png",
      "programPublic": 1,
      "programSubName": "쉽고 재밌는 대전선사박물관 스토리투어",
      "teacherName": "정유진",
      "reservationLimitPeople": "20",
      "address": "유성구 노은동길 100",
      "themaId": 0,
      "etcInfo": "박물관 입장료 별도",
      "convenienceInfo": "주차공간",
      "minimumPerson": "3",
      "teacherRecord": "사학과 재학중\r한국사 자격증 1급 보유",
      "possibleVisit": "0",
      "currentReservaionNumber": "0"
    },
    {
      "programId": 8,
      "programName": "가족이 함께!지붕없는 체육관",
      "programStatus": "접수중",
      "originPrice": 10000,
      "registerDate": "2017-04-20T00:00:00.000Z",
      "concomitantPerson": "부모님과",
      "recommandAge": "만8세~9세",
      "programCategory": "신체",
      "priceDiscount": 0,
      "city": "서울",
      "userClick": 60,
      "thumbnailURL": "https://s3.ap-northeast-2.amazonaws.com/kidsday/p8.jpg",
      "teacherURL": "https://s3.ap-northeast-2.amazonaws.com/kidsday/t1.png",
      "programPublic": 1,
      "programSubName": "성장기 아이를 위한 프로그램",
      "teacherName": "박소영",
      "reservationLimitPeople": "20",
      "address": "성동구 성수동1가 뚝섬로 273",
      "themaId": 0,
      "etcInfo": "운동복, 물 준비 요망",
      "convenienceInfo": "주차공간",
      "minimumPerson": "4",
      "teacherRecord": "서울숲컨서번시 소속\r마사지 스트레칭 전문강사",
      "possibleVisit": "0",
      "currentReservaionNumber": "0"
    },
    {
      "programId": 9,
      "programName": "엄마랑 유기농 케이크 만들기",
      "programStatus": "접수중",
      "originPrice": 44000,
      "registerDate": "2017-05-30T00:00:00.000Z",
      "concomitantPerson": "부모님과",
      "recommandAge": "만8세~9세",
      "programCategory": "요리",
      "priceDiscount": 34000,
      "city": "경기",
      "userClick": 55,
      "thumbnailURL": "https://s3.ap-northeast-2.amazonaws.com/kidsday/p9.jpg",
      "teacherURL": "https://s3.ap-northeast-2.amazonaws.com/kidsday/t1.png",
      "programPublic": 1,
      "programSubName": "베이킹 파워블로거의 건강 레시피",
      "teacherName": "박미숙",
      "reservationLimitPeople": "8",
      "address": "수지구 상현2동 만현로 27",
      "themaId": 0,
      "etcInfo": "생크림이 묻어도 괜찮은 옷을 준비해주세요.",
      "convenienceInfo": "주차공간",
      "minimumPerson": "2",
      "teacherRecord": "2016 네이버 베이킹분야 파워블로거\r국가 제과자격증 보유",
      "possibleVisit": "1",
      "currentReservaionNumber": "0"
    },
    {
      "programId": 7,
      "programName": "자연 속 가족체험",
      "programStatus": "마감",
      "originPrice": 25000,
      "registerDate": "2017-03-25T00:00:00.000Z",
      "concomitantPerson": "부모님과",
      "recommandAge": "만6세~7세",
      "programCategory": "자연",
      "priceDiscount": 23800,
      "city": "서울",
      "userClick": 40,
      "thumbnailURL": "https://s3.ap-northeast-2.amazonaws.com/kidsday/p7.jpg",
      "teacherURL": "https://s3.ap-northeast-2.amazonaws.com/kidsday/t1.png",
      "programPublic": 1,
      "programSubName": "자연 속 가족미션 및 체험활동",
      "teacherName": "김현지",
      "reservationLimitPeople": "40",
      "address": "양천구 신월3동 150-3 신월청소년문화센터 및 체험활동장소",
      "themaId": 0,
      "etcInfo": "",
      "convenienceInfo": "주차불가",
      "minimumPerson": "4",
      "teacherRecord": "신월청소년문화센터 소속",
      "possibleVisit": "0",
      "currentReservaionNumber": "0"
    },
    {
      "programId": 6,
      "programName": "EM으로 지키는 우리동네",
      "programStatus": "접수중",
      "originPrice": 10000,
      "registerDate": "2017-05-22T00:00:00.000Z",
      "concomitantPerson": "아이만",
      "recommandAge": "만10세 ~",
      "programCategory": "자연",
      "priceDiscount": 10000,
      "city": "서울",
      "userClick": 20,
      "thumbnailURL": "https://s3.ap-northeast-2.amazonaws.com/kidsday/p6.jpg",
      "teacherURL": "https://s3.ap-northeast-2.amazonaws.com/kidsday/t1.png",
      "programPublic": 0,
      "programSubName": "청소년자원봉사스쿨",
      "teacherName": "최유현",
      "reservationLimitPeople": "20",
      "address": "강서구 곰달래로57가길 26 시립화곡청소년수련관",
      "themaId": 0,
      "etcInfo": "재료 무상 제공",
      "convenienceInfo": "주차불가",
      "minimumPerson": "1",
      "teacherRecord": "환경봉사프로그램 강사(2010~)\r청소년지도자자격증 보유\r",
      "possibleVisit": "1",
      "currentReservaionNumber": "0"
    }
  ]
}</t>
  </si>
  <si>
    <t>테마 상세보기</t>
  </si>
  <si>
    <t>상세보기</t>
  </si>
  <si>
    <t>integer</t>
  </si>
  <si>
    <t>{
    "total": 18,
    "data": [
        {
            "city": "seoul",
            "gu": "seongdong-gu",
            "name": "바보같은 아이로 만드는 마술같은 프로그램",
            "state": "접수중",
            "price": "23000",
            "discount": "15%",
            "educationSchedul": "2017-03-01~2017-04-01",
            "otherPerson": "엄마",
            "address": "서울특별시 서초구 양재로 111",
            "detailText": "이 프로그램은 똑똑한 아이도 바보로 만들 수 있습니다.",
            "DetailImageURL": "https://s3.ap-northeast-2.amazonaws.com/kidsday/Lighthouse.jpg",
            "category": "art",
            "reservationLimitPerson": "20",
            "ageImageURL": "https://s3.ap-northeast-2.amazonaws.com/kidsday/Lighthouse.jpg",
            "categoryImageURL": "23000",
            "otherPersonImageURL": "https://s3.ap-northeast-2.amazonaws.com/kidsday/Lighthouse.jpg",
            "DetailGuide": "환불 안되구요, 그냥 들으세요",
            "age": "5-7",
            "programImageURL": "https://s3.ap-northeast-2.amazonaws.com/kidsday/Lighthouse.jpg",
        },
        {            
            "city": "seoul",
            "gu": "seongdong-gu",
            "name": "바보같은 아이로 만드는 마술같은 프로그램",
            "state": "접수중",
            "price": "23000",
            "discount": "15%",
            "educationSchedul": "2017-03-01~2017-04-01",
            "otherPerson": "엄마",
            "address": "서울특별시 서초구 양재로 111",
            "detailText": "이 프로그램은 똑똑한 아이도 바보로 만들 수 있습니다.",
            "DetailImageURL": "https://s3.ap-northeast-2.amazonaws.com/kidsday/Lighthouse.jpg",
            "category": "art",
            "reservationLimitPerson": "20",
            "ageImageURL": "https://s3.ap-northeast-2.amazonaws.com/kidsday/Lighthouse.jpg",
            "categoryImageURL": "23000",
            "otherPersonImageURL": "https://s3.ap-northeast-2.amazonaws.com/kidsday/Lighthouse.jpg",
            "DetailGuide": "환불 안되구요, 그냥 들으세요",
            "age": "5-7",
            "programImageURL": "https://s3.ap-northeast-2.amazonaws.com/kidsday/Lighthouse.jpg",
        }
    ]
}</t>
  </si>
  <si>
    <t>representation</t>
  </si>
  <si>
    <t>프로그램 검색화면에서의 목록보기</t>
  </si>
  <si>
    <t>category, order</t>
  </si>
  <si>
    <t>type:varchar(500)</t>
  </si>
  <si>
    <t>ex) comprehensiveDevelopment, etc</t>
  </si>
  <si>
    <t>order - popular, latest, chapPrice</t>
  </si>
  <si>
    <t>프로그램 상세보기</t>
  </si>
  <si>
    <t>:programId</t>
  </si>
  <si>
    <t>프로그램 정보 추가</t>
  </si>
  <si>
    <t>27</t>
  </si>
  <si>
    <t>programId</t>
  </si>
  <si>
    <t>programName</t>
  </si>
  <si>
    <t>string(500)</t>
  </si>
  <si>
    <t>programStatus</t>
  </si>
  <si>
    <t>originPrice</t>
  </si>
  <si>
    <t>registerDate</t>
  </si>
  <si>
    <t>date</t>
  </si>
  <si>
    <t>concomitantPerson</t>
  </si>
  <si>
    <t>recommandAge</t>
  </si>
  <si>
    <t>programCategory</t>
  </si>
  <si>
    <t>priceDiscount</t>
  </si>
  <si>
    <t>city</t>
  </si>
  <si>
    <t>userClick</t>
  </si>
  <si>
    <t>thumbnailURL</t>
  </si>
  <si>
    <t>teacherURL</t>
  </si>
  <si>
    <t>programPublic</t>
  </si>
  <si>
    <t>teacherName</t>
  </si>
  <si>
    <t>reservationLimitPeople</t>
  </si>
  <si>
    <t>address</t>
  </si>
  <si>
    <t>etcInfo</t>
  </si>
  <si>
    <t>convenienceInfo</t>
  </si>
  <si>
    <t>minimumPerson</t>
  </si>
  <si>
    <t>teacherRecord</t>
  </si>
  <si>
    <t>possibleVisit</t>
  </si>
  <si>
    <t>currentReservationNumber</t>
  </si>
  <si>
    <t>gu</t>
  </si>
  <si>
    <t>representationId</t>
  </si>
  <si>
    <t>{
            "city": "seoul",
            "gu": "seongdong-gu",
            "name": "바보같은 아이로 만드는 마술같은 프로그램",
            "state": "접수중",
            "price": "23000",
            "discount": "15%",
            "educationSchedul": "2017-03-01~2017-04-01",
            "otherPerson": "엄마",
            "address": "서울특별시 서초구 양재로 111",
            "detailText": "이 프로그램은 똑똑한 아이도 바보로 만들 수 있습니다.",
            "category": "art",
            "reservationLimitPerson": "20",
            "DetailGuide": "환불 안되구요, 그냥 들으세요",
            "age": "5-7",
}</t>
  </si>
  <si>
    <t>프로그램 삭제</t>
  </si>
  <si>
    <t>/category/programs/:programId</t>
  </si>
  <si>
    <t>0</t>
  </si>
  <si>
    <t>{
}</t>
  </si>
  <si>
    <t>프로그램 수정하기</t>
  </si>
  <si>
    <t>프로그램 신청하기(방문)</t>
  </si>
  <si>
    <t>reservationVisitId</t>
  </si>
  <si>
    <t>deposit</t>
  </si>
  <si>
    <t>approval</t>
  </si>
  <si>
    <t>userName</t>
  </si>
  <si>
    <t>userPhoneNumber</t>
  </si>
  <si>
    <t>hopePlace</t>
  </si>
  <si>
    <t>peopleNumber</t>
  </si>
  <si>
    <t>프로그램 신청하기(개별)</t>
  </si>
  <si>
    <t>payDate: Sequelize.DATE,</t>
  </si>
  <si>
    <t>programId: Sequelize.INTEGER,</t>
  </si>
  <si>
    <t>//programName: Sequelize.STRING(500),</t>
  </si>
  <si>
    <t>userId: Sequelize.INTEGER,</t>
  </si>
  <si>
    <t>paymentWay: Sequelize.STRING(500),</t>
  </si>
  <si>
    <t>money: Sequelize.INTEGER,</t>
  </si>
  <si>
    <t>depositorName: Sequelize.STRING(500),</t>
  </si>
  <si>
    <t>money: Sequelize.INTEGER</t>
  </si>
  <si>
    <t>deposit: Sequelize.INTEGER,</t>
  </si>
  <si>
    <t>dateId: Sequelize.INTEGER,</t>
  </si>
  <si>
    <t>peopleNumber:Sequelize.INTEGER,</t>
  </si>
  <si>
    <t>userName: Sequelize.STRING(500)</t>
  </si>
  <si>
    <t>useMileage: Sequelize.INTEGER</t>
  </si>
  <si>
    <t>userPhoneNumber: Sequelize.STRING(500)</t>
  </si>
  <si>
    <t>후기보기</t>
  </si>
  <si>
    <t>reviewId</t>
  </si>
  <si>
    <t>유저 이름</t>
  </si>
  <si>
    <t>상세 내용</t>
  </si>
  <si>
    <t>reviewDetailText</t>
  </si>
  <si>
    <t>별점</t>
  </si>
  <si>
    <t>startPoint</t>
  </si>
  <si>
    <t>[
  {
    "reviewId": 68,
    "programId": 1,
    "reviewDetail": "",
    "userId": 1,
    "date": "2017-06-16T05:16:09.000Z",
    "starPoint": 3,
    "user": {
      "userNickName": "송파맘"
    }
  },
  {
    "reviewId": 70,
    "programId": 1,
    "reviewDetail": "",
    "userId": 1,
    "date": "2017-06-16T05:28:43.000Z",
    "starPoint": 3,
    "user": {
      "userNickName": "송파맘"
    }
  },
  {
    "reviewId": 74,
    "programId": 1,
    "reviewDetail": "노잼!",
    "userId": 1,
    "date": "2017-06-16T09:07:31.000Z",
    "starPoint": 3,
    "user": {
      "userNickName": "송파맘"
    }
  },
  {
    "reviewId": 75,
    "programId": 1,
    "reviewDetail": "나는 완전 재밌던뎅",
    "userId": 1,
    "date": "2017-06-16T09:13:02.000Z",
    "starPoint": 5,
    "user": {
      "userNickName": "송파맘"
    }
  },
  {
    "reviewId": 77,
    "programId": 1,
    "reviewDetail": "핵잼꿀잼",
    "userId": 1,
    "date": "2017-06-17T08:49:16.000Z",
    "starPoint": 4,
    "user": {
      "userNickName": "송파맘"
    }
  }
]</t>
  </si>
  <si>
    <t>후기 쓰기</t>
  </si>
  <si>
    <t>/category/programs/reviews</t>
  </si>
  <si>
    <t>:userId</t>
  </si>
  <si>
    <t>몌세지 예</t>
  </si>
  <si>
    <t>{
  "ReservationClasses": [
    {
      "reservationClassId": 1,
      "programId": 1,
      "userId": 1,
      "date": "2013-01-01T00:00:00.000Z",
      "deposit": 0
    }
  ],
  "ReservationVisits": [
    {
      "reservationVisitId": 1,
      "programId": 1,
      "userId": 1,
      "date": "2017-06-06T00:00:00.000Z",
      "deposit": 0,
      "approval": 1,
      "userName": "장성우",
      "userPhoneNumber": "010-4116-7901",
      "hopePlace": "서울",
      "peopleNumber": 3
    }
  ]
}</t>
  </si>
  <si>
    <t>예약 가능 날짜 보기</t>
  </si>
  <si>
    <t>[
  {
    "dateId": 2,
    "date": "2017-06-22T00:00:00.000Z",
    "time": "19:00-21:30",
    "programId": 1,
    "currentReservationNumber": 2
  },
  {
    "dateId": 4,
    "date": "2017-06-23T00:00:00.000Z",
    "time": "19:00-21:30",
    "programId": 1,
    "currentReservationNumber": 2
  },
  {
    "dateId": 6,
    "date": "2017-06-24T00:00:00.000Z",
    "time": "19:00-21:30",
    "programId": 1,
    "currentReservationNumber": 0
  },
  {
    "dateId": 0,
    "date": "2017-06-22T00:00:00.000Z",
    "time": "15:00-17:30",
    "programId": 1,
    "currentReservationNumber": 1
  },
  {
    "dateId": 3,
    "date": "2017-06-23T00:00:00.000Z",
    "time": "15:00-17:30",
    "programId": 1,
    "currentReservationNumber": 1
  },
  {
    "dateId": 5,
    "date": "2017-06-24T00:00:00.000Z",
    "time": "15:00-17:30",
    "programId": 1,
    "currentReservationNumber": 3
  },
  {
    "dateId": 8,
    "date": "2017-06-25T00:00:00.000Z",
    "time": "15:00-17:30",
    "programId": 1,
    "currentReservationNumber": 0
  },
  {
    "dateId": 7,
    "date": "2017-06-25T00:00:00.000Z",
    "time": "10:00-12:30",
    "programId": 1,
    "currentReservationNumber": 0
  }
]</t>
  </si>
  <si>
    <t>프로그램 검색하기</t>
  </si>
  <si>
    <t>order</t>
  </si>
  <si>
    <t>popular,latest,cheapPrice</t>
  </si>
  <si>
    <t>geoX</t>
  </si>
  <si>
    <t>geoY</t>
  </si>
  <si>
    <t>도시</t>
  </si>
  <si>
    <t>구</t>
  </si>
  <si>
    <t>name</t>
  </si>
  <si>
    <t>이름</t>
  </si>
  <si>
    <t>state</t>
  </si>
  <si>
    <t>접수 상태</t>
  </si>
  <si>
    <t>price</t>
  </si>
  <si>
    <t>가격</t>
  </si>
  <si>
    <t>회원 가입</t>
  </si>
  <si>
    <t>discount</t>
  </si>
  <si>
    <t>할인율</t>
  </si>
  <si>
    <t>educationSchedul</t>
  </si>
  <si>
    <t>교육 일정</t>
  </si>
  <si>
    <t>otherPerson</t>
  </si>
  <si>
    <t>/user/join</t>
  </si>
  <si>
    <t>동반인</t>
  </si>
  <si>
    <t>주소</t>
  </si>
  <si>
    <t>DetailText</t>
  </si>
  <si>
    <t>상세 설명(글)</t>
  </si>
  <si>
    <t>DetailImageURL</t>
  </si>
  <si>
    <t>상세 설명(이미지)URL</t>
  </si>
  <si>
    <t>카테고리</t>
  </si>
  <si>
    <t>reservationLimitPerson</t>
  </si>
  <si>
    <t>접수제한인원</t>
  </si>
  <si>
    <t>ageImageURL</t>
  </si>
  <si>
    <t>연령 이미지 URL</t>
  </si>
  <si>
    <t>userId: {type:Sequelize.INTEGER,primaryKey:true,autoIncreament: true},</t>
  </si>
  <si>
    <t>categoryImageURL</t>
  </si>
  <si>
    <t>카테고리 이미지 URL</t>
  </si>
  <si>
    <t>userName: Sequelize.STRING(500),</t>
  </si>
  <si>
    <t>otherPersonImageURL</t>
  </si>
  <si>
    <t>동반인 이미지 URL</t>
  </si>
  <si>
    <t>mileage: Sequelize.INTEGER,</t>
  </si>
  <si>
    <t>DetailGuide</t>
  </si>
  <si>
    <t>안내</t>
  </si>
  <si>
    <t>userPassword : Sequelize.STRING(500),</t>
  </si>
  <si>
    <t>age</t>
  </si>
  <si>
    <t>연령</t>
  </si>
  <si>
    <t>favoriteCity: Sequelize.STRING(500),</t>
  </si>
  <si>
    <t>favoriteGu: Sequelize.STRING(500),</t>
  </si>
  <si>
    <t>favoriteCategory: Sequelize.STRING(500),</t>
  </si>
  <si>
    <t>[
  {
    "programId": 24,
    "programName": "의사의 종류와 역할 엿보기",
    "programStatus": "접수중",
    "originPrice": 60000,
    "registerDate": "2017-06-03T00:00:00.000Z",
    "concomitantPerson": "아이만",
    "recommandAge": "만10세 ~",
    "programCategory": "종합발달",
    "priceDiscount": 50000,
    "city": "서울",
    "userClick": 90,
    "thumbnailURL": "https://s3.ap-northeast-2.amazonaws.com/kidsday/24.jpg",
    "teacherURL": "https://s3.ap-northeast-2.amazonaws.com/kidsday/t1.png",
    "programPublic": 1,
    "teacherName": "김예슬",
    "programSubName": "경희대 의대생 언니가 들려주는",
    "reservationLimitPeople": 20,
    "gu": "강남구",
    "address": "강남구 테헤란로 408",
    "themaId": 0,
    "etcInfo": "",
    "convenienceInfo": "주차가능",
    "minimumPerson": "10",
    "teacherRecord": "경희대 의학전문대학원 (현 인턴실습)\r서울대학교 졸업",
    "possibleVisit": "1",
    "representationId": 0,
    "addressGeo": {
      "type": "Point",
      "coordinates": [
        37.50368539999999,
        126.9447324
      ]
    },
    "iLike": null
  },
  {
    "programId": 1,
    "programName": "엔트리봇 보드게임",
    "programStatus": "접수중",
    "originPrice": 50000,
    "registerDate": "2017-06-21T00:00:00.000Z",
    "concomitantPerson": "아이만",
    "recommandAge": "만8세~9세",
    "programCategory": "과학",
    "priceDiscount": 33000,
    "city": "서울",
    "userClick": 96,
    "thumbnailURL": "https://s3.ap-northeast-2.amazonaws.com/kidsday/1.jpg",
    "teacherURL": "https://s3.ap-northeast-2.amazonaws.com/kidsday/t1.png",
    "programPublic": 1,
    "teacherName": "배현주",
    "programSubName": "미래부 SW 캠프 강사의",
    "reservationLimitPeople": 16,
    "gu": "강남구",
    "address": "강남구 테헤란로64길 14",
    "themaId": 2,
    "etcInfo": "다른 수강생들과 한 조가 되어 게임을 진행합니다.",
    "convenienceInfo": "주차불가",
    "minimumPerson": "4",
    "teacherRecord": "미래부 sw 캠프 대전,영남,호남권 강사(2015)\r어린이, 청소년 대상 멘토링 경험 다수 ",
    "possibleVisit": "1",
    "representationId": 1,
    "addressGeo": {
      "type": "Point",
      "coordinates": [
        37.5039245,
        127.0509781
      ]
    },
    "iLike": null
  },
  {
    "programId": 19,
    "programName": "엔트리봇 보드게임",
    "programStatus": "접수중",
    "originPrice": 50000,
    "registerDate": "2017-06-21T00:00:00.000Z",
    "concomitantPerson": "아이만",
    "recommandAge": "만8세~9세",
    "programCategory": "과학",
    "priceDiscount": 33000,
    "city": "서울",
    "userClick": 96,
    "thumbnailURL": "https://s3.ap-northeast-2.amazonaws.com/kidsday/1.jpg",
    "teacherURL": "https://s3.ap-northeast-2.amazonaws.com/kidsday/t1.png",
    "programPublic": 1,
    "teacherName": "배현주",
    "programSubName": "미래부 SW 캠프 강사의",
    "reservationLimitPeople": 16,
    "gu": "강남구",
    "address": "강남구 테헤란로64길 14",
    "themaId": 2,
    "etcInfo": "다른 수강생들과 한 조가 되어 게임을 진행합니다.",
    "convenienceInfo": "주차불가",
    "minimumPerson": "4",
    "teacherRecord": "미래부 sw 캠프 대전,영남,호남권 강사(2015)\r어린이, 청소년 대상 멘토링 경험 다수 ",
    "possibleVisit": "1",
    "representationId": 0,
    "addressGeo": {
      "type": "Point",
      "coordinates": [
        37.5039245,
        127.0509781
      ]
    },
    "iLike": null
  }
]</t>
  </si>
  <si>
    <t>userEmail: Sequelize.STRING(500),</t>
  </si>
  <si>
    <t>userNickName: Sequelize.STRING(500),</t>
  </si>
  <si>
    <t>discountNotice: Sequelize.INTEGER,</t>
  </si>
  <si>
    <t>personalQuestionNotice: Sequelize.INTEGER,</t>
  </si>
  <si>
    <t>classTimeNotice: Sequelize.INTEGER</t>
  </si>
  <si>
    <t>/users/join</t>
  </si>
  <si>
    <t>9</t>
  </si>
  <si>
    <t>userEmail</t>
  </si>
  <si>
    <t>password</t>
  </si>
  <si>
    <t>{
            "programName": "seoul",
            "gu": "seongdong-gu",
            "name": "바보같은 아이로 만드는 마술같은 프로그램",
            "state": "접수중",
            "price": "23000",
            "discount": "15%",
            "educationSchedul": "2017-03-01~2017-04-01",
            "otherPerson": "엄마",
            "address": "서울특별시 서초구 양재로 111",
            "detailText": "이 프로그램은 똑똑한 아이도 바보로 만들 수 있습니다.",
            "category": "art",
            "reservationLimitPerson": "20",
            "DetailGuide": "환불 안되구요, 그냥 들으세요",
            "age": "5-7",
}</t>
  </si>
  <si>
    <t>/users/question/:userId</t>
  </si>
  <si>
    <t>요청 성공/실패 메세지</t>
  </si>
  <si>
    <t>[
    {
        "messageId": 8,
        "fromUserId": 1,
        "toUserId": 7,
        "messageDetail": "ㄴㅇㅁ",
        "time": "2017-03-01T00:00:00.000Z",
        "programId": 1,
        "teacherName": "배현주"
    },
    {
        "messageId": 4,
        "fromUserId": 1,
        "toUserId": 3,
        "messageDetail": "test",
        "time": "2017-02-02T00:00:00.000Z",
        "programId": 2,
        "teacherName": "배현주"
    },
    {
        "messageId": 5,
        "fromUserId": 1,
        "toUserId": 2,
        "messageDetail": "바닐라스튜디옹",
        "time": "2017-02-07T00:00:00.000Z",
        "programId": 3,
        "teacherName": "정지문"
    },
    {
        "messageId": 10,
        "fromUserId": 1,
        "toUserId": 2,
        "messageDetail": "안녕하세요",
        "time": "2222-01-01T00:00:00.000Z",
        "programId": 14,
        "teacherName": "황은솔"
    }
]</t>
  </si>
  <si>
    <t>/users/question/:programId</t>
  </si>
  <si>
    <t>messageId: {type:Sequelize.INTEGER,primaryKey:true,autoIncreament: true},</t>
  </si>
  <si>
    <t>fromUserId: Sequelize.INTEGER,</t>
  </si>
  <si>
    <t>toTeacherId: Sequelize.INTEGER,</t>
  </si>
  <si>
    <t>messageDetail: Sequelize.STRING(500),</t>
  </si>
  <si>
    <t>time: Sequelize.DATE,</t>
  </si>
  <si>
    <t>programId: Sequelize.INTEGER</t>
  </si>
  <si>
    <t>/users/question</t>
  </si>
  <si>
    <t>toUserId: Sequelize.INTEGER,</t>
  </si>
  <si>
    <t>/users/myPage/:userId</t>
  </si>
  <si>
    <t>userNickName</t>
  </si>
  <si>
    <t>ticketURL</t>
  </si>
  <si>
    <t>applyURL</t>
  </si>
  <si>
    <t>MilageURL</t>
  </si>
  <si>
    <t>{
    "total": 2,
    "data": [
        {
            "title": "아바타",
            "movie_id": "아바타"
        },
        {
            "title": "스타워즈",
            "movie_id": "스타워즈"
        }
    ]
}</t>
  </si>
  <si>
    <t>/users/myPage/ticket/:userId</t>
  </si>
  <si>
    <t>programThumbnail</t>
  </si>
  <si>
    <t>programDate</t>
  </si>
  <si>
    <t>Age</t>
  </si>
  <si>
    <t>programPlace</t>
  </si>
  <si>
    <t>paymentMethod</t>
  </si>
  <si>
    <t>personNumber</t>
  </si>
  <si>
    <t>/users/myPage/mileage/:userId</t>
  </si>
  <si>
    <t>possesionMileage</t>
  </si>
  <si>
    <t>purchasePrice</t>
  </si>
  <si>
    <t>purchaseMileage</t>
  </si>
  <si>
    <t>userNumber: Sequelize.STRING(500),</t>
  </si>
  <si>
    <t>//favoriteGu: Sequelize.STRING(500),</t>
  </si>
  <si>
    <t>//favoriteCategory: Sequelize.STRING(500),</t>
  </si>
  <si>
    <t>classTimeNotice: Sequelize.INTEGER,</t>
  </si>
  <si>
    <t>birthday: Sequelize.DATE,</t>
  </si>
  <si>
    <t>gender: Sequelize.STRING(500),</t>
  </si>
  <si>
    <t>age: Sequelize.INTEGER</t>
  </si>
  <si>
    <t>userPassword</t>
  </si>
  <si>
    <t>userNumber</t>
  </si>
  <si>
    <t>birthday</t>
  </si>
  <si>
    <t>gender</t>
  </si>
  <si>
    <t>/users/myPage/notice/:userId</t>
  </si>
  <si>
    <t>DiscountNotice</t>
  </si>
  <si>
    <t>questionNotice</t>
  </si>
  <si>
    <t>classNotice</t>
  </si>
  <si>
    <t>알람 설정 수정하기</t>
  </si>
  <si>
    <t>도움말 목록 보기</t>
  </si>
  <si>
    <t>/users/myPage/help</t>
  </si>
  <si>
    <t>boardName</t>
  </si>
  <si>
    <t>appVersion</t>
  </si>
  <si>
    <t>TermsOfUseText</t>
  </si>
  <si>
    <t>공지사항 보기</t>
  </si>
  <si>
    <t>/users/myPage/help/notice</t>
  </si>
  <si>
    <t>postName</t>
  </si>
  <si>
    <t>postText</t>
  </si>
  <si>
    <t>postDate</t>
  </si>
  <si>
    <t>/users/myPage/help/qa</t>
  </si>
  <si>
    <t>/users/like/:userId</t>
  </si>
  <si>
    <t>[
  {
    "programs": [
      {
        "programId": 1,
        "programName": "엔트리봇 보드게임",
        "programStatus": "접수중",
        "originPrice": 50000,
        "registerDate": "2017-06-21T00:00:00.000Z",
        "concomitantPerson": "아이만",
        "recommandAge": "만8세~9세",
        "programCategory": "과학",
        "priceDiscount": 33000,
        "city": "서울",
        "userClick": 100,
        "thumbnailURL": "https://s3.ap-northeast-2.amazonaws.com/kidsday/p1.jpg",
        "teacherURL": "https://s3.ap-northeast-2.amazonaws.com/kidsday/t1.png",
        "programPublic": 1,
        "programSubName": "미래부 sw 캠프 강사의 언플러그드 코딩활동",
        "teacherName": "배현주",
        "reservationLimitPeople": 16,
        "address": "강남구 테헤란로64길 14 더나인 오피스텔 512호",
        "themaId": 2,
        "etcInfo": "다른 수강생들과 한 조가 되어 게임을 진행합니다.",
        "convenienceInfo": "주차불가",
        "minimumPerson": "4",
        "teacherRecord": "미래부 sw 캠프 대전,영남,호남권 강사(2015)\r어린이, 청소년 대상 멘토링 경험 다수 ",
        "possibleVisit": "1",
        "gu": null,
        "representationId": null
      }
    ]
  }
]</t>
  </si>
  <si>
    <t>/users/like</t>
  </si>
  <si>
    <t>4</t>
  </si>
  <si>
    <t>likeProgramId</t>
  </si>
  <si>
    <t>like</t>
  </si>
  <si>
    <t>3</t>
  </si>
  <si>
    <t>like: Sequelize.INTEGER</t>
  </si>
  <si>
    <t>마이페이지보기</t>
  </si>
  <si>
    <t>/users/:userId</t>
  </si>
  <si>
    <t>artPictureURL</t>
  </si>
  <si>
    <t>bodyURL</t>
  </si>
  <si>
    <t>cookURL</t>
  </si>
  <si>
    <t>scienceURL</t>
  </si>
  <si>
    <t>natureURL</t>
  </si>
  <si>
    <t>developURL</t>
  </si>
  <si>
    <t>langaueURL</t>
  </si>
  <si>
    <t>otherURL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</si>
</sst>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pple sd 산돌고딕 neo 일반체"/>
    </font>
    <font>
      <sz val="10.0"/>
      <color rgb="FF000000"/>
      <name val="Apple sd 산돌고딕 neo 볼드체"/>
    </font>
    <font>
      <sz val="12.0"/>
      <color rgb="FF000000"/>
      <name val="Apple sd 산돌고딕 neo 일반체"/>
    </font>
    <font>
      <sz val="10.0"/>
      <color rgb="FF000000"/>
      <name val="Apple sd 산돌고딕 neo 세미볼드체"/>
    </font>
    <font/>
    <font>
      <u/>
      <sz val="10.0"/>
      <color rgb="FF000000"/>
      <name val="Apple sd 산돌고딕 neo 일반체"/>
    </font>
    <font>
      <sz val="9.0"/>
      <color rgb="FF9CDCFE"/>
      <name val="Menlo"/>
    </font>
    <font>
      <sz val="9.0"/>
      <color rgb="FF608B4E"/>
      <name val="Menlo"/>
    </font>
    <font>
      <color rgb="FF000000"/>
      <name val="Arial"/>
    </font>
    <font>
      <color rgb="FF212121"/>
      <name val="Inherit"/>
    </font>
  </fonts>
  <fills count="7">
    <fill>
      <patternFill patternType="none"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BDC0BF"/>
        <bgColor rgb="FFBDC0BF"/>
      </patternFill>
    </fill>
    <fill>
      <patternFill patternType="solid">
        <fgColor rgb="FFDBDBDB"/>
        <bgColor rgb="FFDBDBDB"/>
      </patternFill>
    </fill>
    <fill>
      <patternFill patternType="solid">
        <fgColor rgb="FF1E1E1E"/>
        <bgColor rgb="FF1E1E1E"/>
      </patternFill>
    </fill>
    <fill>
      <patternFill patternType="solid">
        <fgColor rgb="FFFFFFFF"/>
        <bgColor rgb="FFFFFFFF"/>
      </patternFill>
    </fill>
  </fills>
  <borders count="33">
    <border>
      <left/>
      <right/>
      <top/>
      <bottom/>
    </border>
    <border>
      <left style="thin">
        <color rgb="FFA5A5A5"/>
      </left>
      <right style="thin">
        <color rgb="FF3F3F3F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3F3F3F"/>
      </left>
      <right/>
      <top style="thin">
        <color rgb="FFA5A5A5"/>
      </top>
      <bottom style="thin">
        <color rgb="FFA5A5A5"/>
      </bottom>
    </border>
    <border>
      <left style="thin">
        <color rgb="FF6F6F6F"/>
      </left>
      <right style="thin">
        <color rgb="FF6F6F6F"/>
      </right>
      <top style="thin">
        <color rgb="FF6F6F6F"/>
      </top>
      <bottom/>
    </border>
    <border>
      <left/>
      <right/>
      <top style="thin">
        <color rgb="FFA5A5A5"/>
      </top>
      <bottom style="thin">
        <color rgb="FFA5A5A5"/>
      </bottom>
    </border>
    <border>
      <left style="thin">
        <color rgb="FF6F6F6F"/>
      </left>
      <right style="thin">
        <color rgb="FF9F9F9F"/>
      </right>
      <top style="thin">
        <color rgb="FF9F9F9F"/>
      </top>
      <bottom/>
    </border>
    <border>
      <left/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9F9F9F"/>
      </left>
      <right style="thin">
        <color rgb="FF9F9F9F"/>
      </right>
      <top style="thin">
        <color rgb="FF9F9F9F"/>
      </top>
      <bottom/>
    </border>
    <border>
      <left style="thin">
        <color rgb="FF9F9F9F"/>
      </left>
      <right style="thin">
        <color rgb="FFA5A5A5"/>
      </right>
      <top style="thin">
        <color rgb="FFD2D2D2"/>
      </top>
      <bottom/>
    </border>
    <border>
      <left style="thin">
        <color rgb="FFA5A5A5"/>
      </left>
      <right style="thin">
        <color rgb="FFA5A5A5"/>
      </right>
      <top style="thin">
        <color rgb="FFD2D2D2"/>
      </top>
      <bottom/>
    </border>
    <border>
      <left style="thin">
        <color rgb="FFA5A5A5"/>
      </left>
      <right style="thin">
        <color rgb="FFD2D2D2"/>
      </right>
      <top style="thin">
        <color rgb="FFD2D2D2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3F3F3F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3F3F3F"/>
      </right>
      <top style="thin">
        <color rgb="FFA5A5A5"/>
      </top>
      <bottom/>
    </border>
    <border>
      <left style="thin">
        <color rgb="FFA5A5A5"/>
      </left>
      <right style="thin">
        <color rgb="FF3F3F3F"/>
      </right>
      <top/>
      <bottom/>
    </border>
    <border>
      <left style="thin">
        <color rgb="FFA5A5A5"/>
      </left>
      <right style="thin">
        <color rgb="FF3F3F3F"/>
      </right>
      <top/>
      <bottom style="thin">
        <color rgb="FFA5A5A5"/>
      </bottom>
    </border>
    <border>
      <left style="thin">
        <color rgb="FFD2D2D2"/>
      </left>
      <right style="thin">
        <color rgb="FF3F3F3F"/>
      </right>
      <top style="thin">
        <color rgb="FFD2D2D2"/>
      </top>
      <bottom style="thin">
        <color rgb="FFA5A5A5"/>
      </bottom>
    </border>
    <border>
      <left style="thin">
        <color rgb="FF3F3F3F"/>
      </left>
      <right/>
      <top style="thin">
        <color rgb="FFD2D2D2"/>
      </top>
      <bottom style="thin">
        <color rgb="FFA5A5A5"/>
      </bottom>
    </border>
    <border>
      <left/>
      <right/>
      <top style="thin">
        <color rgb="FFD2D2D2"/>
      </top>
      <bottom style="thin">
        <color rgb="FFA5A5A5"/>
      </bottom>
    </border>
    <border>
      <left/>
      <right style="thin">
        <color rgb="FFD2D2D2"/>
      </right>
      <top style="thin">
        <color rgb="FFD2D2D2"/>
      </top>
      <bottom style="thin">
        <color rgb="FFA5A5A5"/>
      </bottom>
    </border>
    <border>
      <left style="thin">
        <color rgb="FFD2D2D2"/>
      </left>
      <right style="thin">
        <color rgb="FF3F3F3F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D2D2D2"/>
      </right>
      <top style="thin">
        <color rgb="FFA5A5A5"/>
      </top>
      <bottom style="thin">
        <color rgb="FFA5A5A5"/>
      </bottom>
    </border>
    <border>
      <left/>
      <right style="thin">
        <color rgb="FFD2D2D2"/>
      </right>
      <top style="thin">
        <color rgb="FFA5A5A5"/>
      </top>
      <bottom style="thin">
        <color rgb="FFA5A5A5"/>
      </bottom>
    </border>
    <border>
      <left style="thin">
        <color rgb="FFD2D2D2"/>
      </left>
      <right style="thin">
        <color rgb="FF3F3F3F"/>
      </right>
      <top style="thin">
        <color rgb="FFA5A5A5"/>
      </top>
      <bottom/>
    </border>
    <border>
      <left style="thin">
        <color rgb="FFD2D2D2"/>
      </left>
      <right style="thin">
        <color rgb="FF3F3F3F"/>
      </right>
      <top/>
      <bottom/>
    </border>
    <border>
      <left style="thin">
        <color rgb="FFD2D2D2"/>
      </left>
      <right style="thin">
        <color rgb="FF3F3F3F"/>
      </right>
      <top/>
      <bottom style="thin">
        <color rgb="FFA5A5A5"/>
      </bottom>
    </border>
    <border>
      <left style="thin">
        <color rgb="FFD2D2D2"/>
      </left>
      <right style="thin">
        <color rgb="FF3F3F3F"/>
      </right>
      <top style="thin">
        <color rgb="FFA5A5A5"/>
      </top>
      <bottom style="thin">
        <color rgb="FFD2D2D2"/>
      </bottom>
    </border>
    <border>
      <left style="thin">
        <color rgb="FF3F3F3F"/>
      </left>
      <right style="thin">
        <color rgb="FFA5A5A5"/>
      </right>
      <top style="thin">
        <color rgb="FFA5A5A5"/>
      </top>
      <bottom style="thin">
        <color rgb="FFD2D2D2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D2D2D2"/>
      </bottom>
    </border>
    <border>
      <left style="thin">
        <color rgb="FFA5A5A5"/>
      </left>
      <right style="thin">
        <color rgb="FFD2D2D2"/>
      </right>
      <top style="thin">
        <color rgb="FFA5A5A5"/>
      </top>
      <bottom style="thin">
        <color rgb="FFD2D2D2"/>
      </bottom>
    </border>
    <border>
      <left style="thin">
        <color rgb="FF3F3F3F"/>
      </left>
      <right style="thin">
        <color rgb="FFA5A5A5"/>
      </right>
      <top style="thin">
        <color rgb="FFA5A5A5"/>
      </top>
      <bottom/>
    </border>
    <border>
      <left style="thin">
        <color rgb="FF3F3F3F"/>
      </left>
      <right style="thin">
        <color rgb="FFA5A5A5"/>
      </right>
      <top/>
      <bottom style="thin">
        <color rgb="FFA5A5A5"/>
      </bottom>
    </border>
  </borders>
  <cellStyleXfs count="1">
    <xf borderId="0" fillId="0" fontId="0" numFmtId="0" applyAlignment="1" applyFont="1"/>
  </cellStyleXfs>
  <cellXfs count="74">
    <xf borderId="0" fillId="0" fontId="0" numFmtId="0" xfId="0" applyAlignment="1" applyFont="1">
      <alignment vertical="top" wrapText="1"/>
    </xf>
    <xf borderId="1" fillId="2" fontId="1" numFmtId="49" xfId="0" applyAlignment="1" applyBorder="1" applyFill="1" applyFont="1" applyNumberFormat="1">
      <alignment vertical="top" wrapText="1"/>
    </xf>
    <xf borderId="2" fillId="0" fontId="0" numFmtId="49" xfId="0" applyAlignment="1" applyBorder="1" applyFont="1" applyNumberFormat="1">
      <alignment vertical="top" wrapText="1"/>
    </xf>
    <xf borderId="0" fillId="0" fontId="2" numFmtId="0" xfId="0" applyAlignment="1" applyFont="1">
      <alignment horizontal="center" vertical="center"/>
    </xf>
    <xf borderId="2" fillId="0" fontId="0" numFmtId="0" xfId="0" applyAlignment="1" applyBorder="1" applyFont="1">
      <alignment vertical="top" wrapText="1"/>
    </xf>
    <xf borderId="0" fillId="0" fontId="0" numFmtId="0" xfId="0" applyAlignment="1" applyFont="1">
      <alignment vertical="top" wrapText="1"/>
    </xf>
    <xf borderId="3" fillId="2" fontId="3" numFmtId="49" xfId="0" applyAlignment="1" applyBorder="1" applyFont="1" applyNumberFormat="1">
      <alignment horizontal="center" vertical="top" wrapText="1"/>
    </xf>
    <xf borderId="4" fillId="3" fontId="1" numFmtId="49" xfId="0" applyAlignment="1" applyBorder="1" applyFill="1" applyFont="1" applyNumberFormat="1">
      <alignment vertical="top" wrapText="1"/>
    </xf>
    <xf borderId="5" fillId="0" fontId="4" numFmtId="0" xfId="0" applyAlignment="1" applyBorder="1" applyFont="1">
      <alignment wrapText="1"/>
    </xf>
    <xf borderId="6" fillId="3" fontId="1" numFmtId="49" xfId="0" applyAlignment="1" applyBorder="1" applyFont="1" applyNumberFormat="1">
      <alignment vertical="top" wrapText="1"/>
    </xf>
    <xf borderId="7" fillId="0" fontId="4" numFmtId="0" xfId="0" applyAlignment="1" applyBorder="1" applyFont="1">
      <alignment wrapText="1"/>
    </xf>
    <xf borderId="8" fillId="3" fontId="1" numFmtId="49" xfId="0" applyAlignment="1" applyBorder="1" applyFont="1" applyNumberFormat="1">
      <alignment vertical="top" wrapText="1"/>
    </xf>
    <xf borderId="1" fillId="4" fontId="1" numFmtId="49" xfId="0" applyAlignment="1" applyBorder="1" applyFill="1" applyFont="1" applyNumberFormat="1">
      <alignment vertical="top" wrapText="1"/>
    </xf>
    <xf borderId="9" fillId="3" fontId="1" numFmtId="0" xfId="0" applyAlignment="1" applyBorder="1" applyFont="1">
      <alignment vertical="top" wrapText="1"/>
    </xf>
    <xf borderId="2" fillId="0" fontId="5" numFmtId="49" xfId="0" applyAlignment="1" applyBorder="1" applyFont="1" applyNumberFormat="1">
      <alignment vertical="top" wrapText="1"/>
    </xf>
    <xf borderId="10" fillId="3" fontId="1" numFmtId="0" xfId="0" applyAlignment="1" applyBorder="1" applyFont="1">
      <alignment vertical="top" wrapText="1"/>
    </xf>
    <xf borderId="11" fillId="3" fontId="1" numFmtId="0" xfId="0" applyAlignment="1" applyBorder="1" applyFont="1">
      <alignment vertical="top" wrapText="1"/>
    </xf>
    <xf borderId="12" fillId="4" fontId="1" numFmtId="49" xfId="0" applyAlignment="1" applyBorder="1" applyFont="1" applyNumberFormat="1">
      <alignment vertical="top" wrapText="1"/>
    </xf>
    <xf borderId="12" fillId="0" fontId="0" numFmtId="0" xfId="0" applyAlignment="1" applyBorder="1" applyFont="1">
      <alignment vertical="top" wrapText="1"/>
    </xf>
    <xf borderId="12" fillId="0" fontId="4" numFmtId="0" xfId="0" applyAlignment="1" applyBorder="1" applyFont="1">
      <alignment wrapText="1"/>
    </xf>
    <xf borderId="12" fillId="0" fontId="0" numFmtId="0" xfId="0" applyAlignment="1" applyBorder="1" applyFont="1">
      <alignment vertical="top" wrapText="1"/>
    </xf>
    <xf borderId="3" fillId="0" fontId="0" numFmtId="49" xfId="0" applyAlignment="1" applyBorder="1" applyFont="1" applyNumberFormat="1">
      <alignment vertical="top" wrapText="1"/>
    </xf>
    <xf borderId="13" fillId="0" fontId="0" numFmtId="49" xfId="0" applyAlignment="1" applyBorder="1" applyFont="1" applyNumberFormat="1">
      <alignment vertical="top" wrapText="1"/>
    </xf>
    <xf borderId="13" fillId="0" fontId="0" numFmtId="49" xfId="0" applyAlignment="1" applyBorder="1" applyFont="1" applyNumberFormat="1">
      <alignment vertical="top" wrapText="1"/>
    </xf>
    <xf borderId="12" fillId="4" fontId="1" numFmtId="0" xfId="0" applyAlignment="1" applyBorder="1" applyFont="1">
      <alignment vertical="top" wrapText="1"/>
    </xf>
    <xf borderId="12" fillId="0" fontId="4" numFmtId="0" xfId="0" applyAlignment="1" applyBorder="1" applyFont="1">
      <alignment wrapText="1"/>
    </xf>
    <xf borderId="14" fillId="4" fontId="1" numFmtId="49" xfId="0" applyAlignment="1" applyBorder="1" applyFont="1" applyNumberFormat="1">
      <alignment vertical="center" wrapText="1"/>
    </xf>
    <xf borderId="12" fillId="0" fontId="0" numFmtId="49" xfId="0" applyAlignment="1" applyBorder="1" applyFont="1" applyNumberFormat="1">
      <alignment vertical="top" wrapText="1"/>
    </xf>
    <xf borderId="2" fillId="0" fontId="0" numFmtId="49" xfId="0" applyAlignment="1" applyBorder="1" applyFont="1" applyNumberFormat="1">
      <alignment vertical="top" wrapText="1"/>
    </xf>
    <xf borderId="15" fillId="0" fontId="4" numFmtId="0" xfId="0" applyAlignment="1" applyBorder="1" applyFont="1">
      <alignment wrapText="1"/>
    </xf>
    <xf borderId="12" fillId="0" fontId="0" numFmtId="49" xfId="0" applyAlignment="1" applyBorder="1" applyFont="1" applyNumberFormat="1">
      <alignment vertical="top" wrapText="1"/>
    </xf>
    <xf borderId="16" fillId="0" fontId="4" numFmtId="0" xfId="0" applyAlignment="1" applyBorder="1" applyFont="1">
      <alignment wrapText="1"/>
    </xf>
    <xf borderId="2" fillId="0" fontId="0" numFmtId="0" xfId="0" applyAlignment="1" applyBorder="1" applyFont="1">
      <alignment vertical="top" wrapText="1"/>
    </xf>
    <xf borderId="1" fillId="4" fontId="1" numFmtId="49" xfId="0" applyAlignment="1" applyBorder="1" applyFont="1" applyNumberFormat="1">
      <alignment vertical="center" wrapText="1"/>
    </xf>
    <xf borderId="12" fillId="4" fontId="1" numFmtId="0" xfId="0" applyAlignment="1" applyBorder="1" applyFont="1">
      <alignment vertical="top" wrapText="1"/>
    </xf>
    <xf borderId="1" fillId="4" fontId="1" numFmtId="0" xfId="0" applyAlignment="1" applyBorder="1" applyFont="1">
      <alignment vertical="top" wrapText="1"/>
    </xf>
    <xf borderId="1" fillId="2" fontId="1" numFmtId="0" xfId="0" applyAlignment="1" applyBorder="1" applyFont="1">
      <alignment vertical="top" wrapText="1"/>
    </xf>
    <xf borderId="13" fillId="0" fontId="0" numFmtId="0" xfId="0" applyAlignment="1" applyBorder="1" applyFont="1">
      <alignment vertical="top" wrapText="1"/>
    </xf>
    <xf borderId="3" fillId="0" fontId="0" numFmtId="49" xfId="0" applyAlignment="1" applyBorder="1" applyFont="1" applyNumberFormat="1">
      <alignment vertical="top" wrapText="1"/>
    </xf>
    <xf borderId="1" fillId="2" fontId="1" numFmtId="49" xfId="0" applyAlignment="1" applyBorder="1" applyFont="1" applyNumberFormat="1">
      <alignment vertical="top" wrapText="1"/>
    </xf>
    <xf borderId="17" fillId="2" fontId="1" numFmtId="49" xfId="0" applyAlignment="1" applyBorder="1" applyFont="1" applyNumberFormat="1">
      <alignment vertical="top" wrapText="1"/>
    </xf>
    <xf borderId="18" fillId="2" fontId="3" numFmtId="49" xfId="0" applyAlignment="1" applyBorder="1" applyFont="1" applyNumberFormat="1">
      <alignment horizontal="center" vertical="top" wrapText="1"/>
    </xf>
    <xf borderId="19" fillId="0" fontId="4" numFmtId="0" xfId="0" applyAlignment="1" applyBorder="1" applyFont="1">
      <alignment wrapText="1"/>
    </xf>
    <xf borderId="20" fillId="0" fontId="4" numFmtId="0" xfId="0" applyAlignment="1" applyBorder="1" applyFont="1">
      <alignment wrapText="1"/>
    </xf>
    <xf borderId="21" fillId="4" fontId="1" numFmtId="49" xfId="0" applyAlignment="1" applyBorder="1" applyFont="1" applyNumberFormat="1">
      <alignment vertical="top" wrapText="1"/>
    </xf>
    <xf borderId="22" fillId="0" fontId="0" numFmtId="0" xfId="0" applyAlignment="1" applyBorder="1" applyFont="1">
      <alignment vertical="top" wrapText="1"/>
    </xf>
    <xf borderId="21" fillId="2" fontId="1" numFmtId="49" xfId="0" applyAlignment="1" applyBorder="1" applyFont="1" applyNumberFormat="1">
      <alignment vertical="top" wrapText="1"/>
    </xf>
    <xf borderId="23" fillId="0" fontId="4" numFmtId="0" xfId="0" applyAlignment="1" applyBorder="1" applyFont="1">
      <alignment wrapText="1"/>
    </xf>
    <xf borderId="24" fillId="4" fontId="1" numFmtId="49" xfId="0" applyAlignment="1" applyBorder="1" applyFont="1" applyNumberFormat="1">
      <alignment vertical="center" wrapText="1"/>
    </xf>
    <xf borderId="2" fillId="0" fontId="0" numFmtId="0" xfId="0" applyAlignment="1" applyBorder="1" applyFont="1">
      <alignment horizontal="center" vertical="top" wrapText="1"/>
    </xf>
    <xf borderId="22" fillId="0" fontId="0" numFmtId="49" xfId="0" applyAlignment="1" applyBorder="1" applyFont="1" applyNumberFormat="1">
      <alignment vertical="top" wrapText="1"/>
    </xf>
    <xf borderId="25" fillId="0" fontId="4" numFmtId="0" xfId="0" applyAlignment="1" applyBorder="1" applyFont="1">
      <alignment wrapText="1"/>
    </xf>
    <xf borderId="22" fillId="0" fontId="0" numFmtId="49" xfId="0" applyAlignment="1" applyBorder="1" applyFont="1" applyNumberFormat="1">
      <alignment vertical="top" wrapText="1"/>
    </xf>
    <xf borderId="26" fillId="0" fontId="4" numFmtId="0" xfId="0" applyAlignment="1" applyBorder="1" applyFont="1">
      <alignment wrapText="1"/>
    </xf>
    <xf borderId="21" fillId="4" fontId="1" numFmtId="49" xfId="0" applyAlignment="1" applyBorder="1" applyFont="1" applyNumberFormat="1">
      <alignment vertical="center" wrapText="1"/>
    </xf>
    <xf borderId="21" fillId="4" fontId="1" numFmtId="0" xfId="0" applyAlignment="1" applyBorder="1" applyFont="1">
      <alignment vertical="top" wrapText="1"/>
    </xf>
    <xf borderId="27" fillId="4" fontId="1" numFmtId="0" xfId="0" applyAlignment="1" applyBorder="1" applyFont="1">
      <alignment vertical="top" wrapText="1"/>
    </xf>
    <xf borderId="28" fillId="0" fontId="0" numFmtId="0" xfId="0" applyAlignment="1" applyBorder="1" applyFont="1">
      <alignment vertical="top" wrapText="1"/>
    </xf>
    <xf borderId="29" fillId="0" fontId="0" numFmtId="0" xfId="0" applyAlignment="1" applyBorder="1" applyFont="1">
      <alignment vertical="top" wrapText="1"/>
    </xf>
    <xf borderId="30" fillId="0" fontId="0" numFmtId="0" xfId="0" applyAlignment="1" applyBorder="1" applyFont="1">
      <alignment vertical="top" wrapText="1"/>
    </xf>
    <xf borderId="0" fillId="0" fontId="4" numFmtId="49" xfId="0" applyAlignment="1" applyFont="1" applyNumberFormat="1">
      <alignment wrapText="1"/>
    </xf>
    <xf borderId="0" fillId="0" fontId="4" numFmtId="49" xfId="0" applyAlignment="1" applyFont="1" applyNumberFormat="1">
      <alignment wrapText="1"/>
    </xf>
    <xf borderId="22" fillId="0" fontId="0" numFmtId="0" xfId="0" applyAlignment="1" applyBorder="1" applyFont="1">
      <alignment vertical="top" wrapText="1"/>
    </xf>
    <xf borderId="0" fillId="5" fontId="6" numFmtId="49" xfId="0" applyAlignment="1" applyFill="1" applyFont="1" applyNumberFormat="1">
      <alignment wrapText="1"/>
    </xf>
    <xf borderId="0" fillId="5" fontId="7" numFmtId="49" xfId="0" applyAlignment="1" applyFont="1" applyNumberFormat="1">
      <alignment wrapText="1"/>
    </xf>
    <xf borderId="0" fillId="5" fontId="6" numFmtId="0" xfId="0" applyAlignment="1" applyFont="1">
      <alignment wrapText="1"/>
    </xf>
    <xf borderId="0" fillId="6" fontId="8" numFmtId="49" xfId="0" applyAlignment="1" applyFill="1" applyFont="1" applyNumberFormat="1">
      <alignment horizontal="left" wrapText="1"/>
    </xf>
    <xf borderId="0" fillId="0" fontId="4" numFmtId="0" xfId="0" applyAlignment="1" applyFont="1">
      <alignment wrapText="1"/>
    </xf>
    <xf borderId="31" fillId="0" fontId="0" numFmtId="49" xfId="0" applyAlignment="1" applyBorder="1" applyFont="1" applyNumberFormat="1">
      <alignment vertical="top" wrapText="1"/>
    </xf>
    <xf borderId="7" fillId="0" fontId="0" numFmtId="49" xfId="0" applyAlignment="1" applyBorder="1" applyFont="1" applyNumberFormat="1">
      <alignment vertical="top" wrapText="1"/>
    </xf>
    <xf borderId="7" fillId="0" fontId="0" numFmtId="0" xfId="0" applyAlignment="1" applyBorder="1" applyFont="1">
      <alignment vertical="top" wrapText="1"/>
    </xf>
    <xf borderId="32" fillId="0" fontId="0" numFmtId="49" xfId="0" applyAlignment="1" applyBorder="1" applyFont="1" applyNumberFormat="1">
      <alignment vertical="top" wrapText="1"/>
    </xf>
    <xf borderId="0" fillId="6" fontId="8" numFmtId="0" xfId="0" applyAlignment="1" applyFont="1">
      <alignment horizontal="left" wrapText="1"/>
    </xf>
    <xf borderId="0" fillId="0" fontId="9" numFmtId="49" xfId="0" applyAlignment="1" applyFont="1" applyNumberFormat="1">
      <alignment horizontal="left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20" Type="http://schemas.openxmlformats.org/officeDocument/2006/relationships/worksheet" Target="worksheets/sheet1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37" Type="http://schemas.openxmlformats.org/officeDocument/2006/relationships/worksheet" Target="worksheets/sheet35.xml"/><Relationship Id="rId14" Type="http://schemas.openxmlformats.org/officeDocument/2006/relationships/worksheet" Target="worksheets/sheet12.xml"/><Relationship Id="rId36" Type="http://schemas.openxmlformats.org/officeDocument/2006/relationships/worksheet" Target="worksheets/sheet34.xml"/><Relationship Id="rId17" Type="http://schemas.openxmlformats.org/officeDocument/2006/relationships/worksheet" Target="worksheets/sheet15.xml"/><Relationship Id="rId39" Type="http://schemas.openxmlformats.org/officeDocument/2006/relationships/worksheet" Target="worksheets/sheet37.xml"/><Relationship Id="rId16" Type="http://schemas.openxmlformats.org/officeDocument/2006/relationships/worksheet" Target="worksheets/sheet14.xml"/><Relationship Id="rId38" Type="http://schemas.openxmlformats.org/officeDocument/2006/relationships/worksheet" Target="worksheets/sheet36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4.43" defaultRowHeight="15.0"/>
  <cols>
    <col customWidth="1" min="1" max="1" width="20.86"/>
    <col customWidth="1" min="2" max="2" width="102.86"/>
    <col customWidth="1" min="3" max="26" width="19.57"/>
  </cols>
  <sheetData>
    <row r="1" ht="20.25" customHeight="1">
      <c r="A1" s="2" t="s">
        <v>1</v>
      </c>
      <c r="B1" s="2" t="s">
        <v>3</v>
      </c>
      <c r="C1" s="4"/>
      <c r="D1" s="4"/>
      <c r="E1" s="4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2"/>
      <c r="B2" s="14" t="str">
        <f>HYPERLINK("http://server/movie/search?keyword=%EC%8A%A4%ED%83%80%EC%9B%8C%EC%A6%88&amp;year=2000#","예 ) http://server/movie/search?keyword=스타워즈&amp;year=2000")</f>
        <v>예 ) http://server/movie/search?keyword=스타워즈&amp;year=2000</v>
      </c>
      <c r="C2" s="4"/>
      <c r="D2" s="4"/>
      <c r="E2" s="4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"/>
      <c r="B3" s="4"/>
      <c r="C3" s="4"/>
      <c r="D3" s="4"/>
      <c r="E3" s="4"/>
      <c r="F3" s="4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"/>
      <c r="B4" s="2" t="s">
        <v>12</v>
      </c>
      <c r="C4" s="4"/>
      <c r="D4" s="4"/>
      <c r="E4" s="4"/>
      <c r="F4" s="4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"/>
      <c r="B5" s="4"/>
      <c r="C5" s="4"/>
      <c r="D5" s="4"/>
      <c r="E5" s="4"/>
      <c r="F5" s="4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2"/>
      <c r="B6" s="2" t="s">
        <v>14</v>
      </c>
      <c r="C6" s="4"/>
      <c r="D6" s="4"/>
      <c r="E6" s="4"/>
      <c r="F6" s="4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"/>
      <c r="B7" s="2" t="s">
        <v>15</v>
      </c>
      <c r="C7" s="4"/>
      <c r="D7" s="4"/>
      <c r="E7" s="4"/>
      <c r="F7" s="4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"/>
      <c r="B8" s="2" t="s">
        <v>16</v>
      </c>
      <c r="C8" s="4"/>
      <c r="D8" s="4"/>
      <c r="E8" s="4"/>
      <c r="F8" s="4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"/>
      <c r="B9" s="2" t="s">
        <v>18</v>
      </c>
      <c r="C9" s="4"/>
      <c r="D9" s="4"/>
      <c r="E9" s="4"/>
      <c r="F9" s="4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"/>
      <c r="B10" s="2"/>
      <c r="C10" s="4"/>
      <c r="D10" s="4"/>
      <c r="E10" s="4"/>
      <c r="F10" s="4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"/>
      <c r="B11" s="2" t="s">
        <v>20</v>
      </c>
      <c r="C11" s="4"/>
      <c r="D11" s="4"/>
      <c r="E11" s="4"/>
      <c r="F11" s="4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"/>
      <c r="B12" s="2"/>
      <c r="C12" s="4"/>
      <c r="D12" s="4"/>
      <c r="E12" s="4"/>
      <c r="F12" s="4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"/>
      <c r="B13" s="2" t="s">
        <v>22</v>
      </c>
      <c r="C13" s="4"/>
      <c r="D13" s="4"/>
      <c r="E13" s="4"/>
      <c r="F13" s="4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4"/>
      <c r="B14" s="4"/>
      <c r="C14" s="4"/>
      <c r="D14" s="4"/>
      <c r="E14" s="4"/>
      <c r="F14" s="4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2" t="s">
        <v>24</v>
      </c>
      <c r="B15" s="2" t="s">
        <v>25</v>
      </c>
      <c r="C15" s="4"/>
      <c r="D15" s="4"/>
      <c r="E15" s="4"/>
      <c r="F15" s="4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2"/>
      <c r="B16" s="2" t="s">
        <v>28</v>
      </c>
      <c r="C16" s="4"/>
      <c r="D16" s="4"/>
      <c r="E16" s="4"/>
      <c r="F16" s="4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4"/>
      <c r="B17" s="4"/>
      <c r="C17" s="4"/>
      <c r="D17" s="4"/>
      <c r="E17" s="4"/>
      <c r="F17" s="4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2"/>
      <c r="B18" s="2" t="s">
        <v>30</v>
      </c>
      <c r="C18" s="4"/>
      <c r="D18" s="4"/>
      <c r="E18" s="4"/>
      <c r="F18" s="4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56.25" customHeight="1">
      <c r="A19" s="2"/>
      <c r="B19" s="2" t="s">
        <v>33</v>
      </c>
      <c r="C19" s="4"/>
      <c r="D19" s="4"/>
      <c r="E19" s="4"/>
      <c r="F19" s="4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2"/>
      <c r="B20" s="2"/>
      <c r="C20" s="4"/>
      <c r="D20" s="4"/>
      <c r="E20" s="4"/>
      <c r="F20" s="4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2"/>
      <c r="B21" s="2" t="s">
        <v>37</v>
      </c>
      <c r="C21" s="4"/>
      <c r="D21" s="4"/>
      <c r="E21" s="4"/>
      <c r="F21" s="4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2"/>
      <c r="B22" s="2"/>
      <c r="C22" s="4"/>
      <c r="D22" s="4"/>
      <c r="E22" s="4"/>
      <c r="F22" s="4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19.57"/>
    <col customWidth="1" min="2" max="2" width="22.29"/>
    <col customWidth="1" min="3" max="3" width="73.43"/>
    <col customWidth="1" min="4" max="4" width="19.57"/>
    <col customWidth="1" min="5" max="5" width="46.86"/>
    <col customWidth="1" min="6" max="26" width="19.57"/>
  </cols>
  <sheetData>
    <row r="1" ht="28.5" customHeight="1">
      <c r="A1" s="3" t="s">
        <v>0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7" t="s">
        <v>4</v>
      </c>
      <c r="B2" s="9" t="s">
        <v>5</v>
      </c>
      <c r="C2" s="11" t="s">
        <v>6</v>
      </c>
      <c r="D2" s="11" t="s">
        <v>8</v>
      </c>
      <c r="E2" s="13" t="s">
        <v>9</v>
      </c>
      <c r="F2" s="15" t="s">
        <v>11</v>
      </c>
      <c r="G2" s="16" t="s">
        <v>13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7" t="s">
        <v>17</v>
      </c>
      <c r="B3" s="18" t="s">
        <v>19</v>
      </c>
      <c r="C3" s="19" t="s">
        <v>21</v>
      </c>
      <c r="D3" s="19" t="s">
        <v>23</v>
      </c>
      <c r="E3" s="18"/>
      <c r="F3" s="20"/>
      <c r="G3" s="18" t="s">
        <v>26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7"/>
      <c r="B4" s="18" t="s">
        <v>27</v>
      </c>
      <c r="C4" s="19" t="s">
        <v>21</v>
      </c>
      <c r="D4" s="18" t="s">
        <v>29</v>
      </c>
      <c r="E4" s="18"/>
      <c r="F4" s="20"/>
      <c r="G4" s="18" t="s">
        <v>26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7"/>
      <c r="B5" s="18" t="s">
        <v>31</v>
      </c>
      <c r="C5" s="19" t="s">
        <v>21</v>
      </c>
      <c r="D5" s="18" t="s">
        <v>32</v>
      </c>
      <c r="E5" s="18"/>
      <c r="F5" s="20"/>
      <c r="G5" s="18" t="s">
        <v>26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7"/>
      <c r="B6" s="18" t="s">
        <v>35</v>
      </c>
      <c r="C6" s="19" t="s">
        <v>36</v>
      </c>
      <c r="D6" s="18" t="s">
        <v>38</v>
      </c>
      <c r="E6" s="18"/>
      <c r="F6" s="20"/>
      <c r="G6" s="18" t="s">
        <v>26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17"/>
      <c r="B7" s="18" t="s">
        <v>39</v>
      </c>
      <c r="C7" s="19" t="s">
        <v>21</v>
      </c>
      <c r="D7" s="18" t="s">
        <v>38</v>
      </c>
      <c r="E7" s="18"/>
      <c r="F7" s="20"/>
      <c r="G7" s="18" t="s">
        <v>26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17"/>
      <c r="B8" s="18" t="s">
        <v>40</v>
      </c>
      <c r="C8" s="19" t="s">
        <v>41</v>
      </c>
      <c r="D8" s="18" t="s">
        <v>38</v>
      </c>
      <c r="E8" s="18"/>
      <c r="F8" s="20"/>
      <c r="G8" s="18" t="s">
        <v>26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17"/>
      <c r="B9" s="19" t="s">
        <v>44</v>
      </c>
      <c r="C9" s="19" t="s">
        <v>45</v>
      </c>
      <c r="D9" s="18" t="s">
        <v>38</v>
      </c>
      <c r="E9" s="18"/>
      <c r="F9" s="18"/>
      <c r="G9" s="18" t="s">
        <v>26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17" t="s">
        <v>46</v>
      </c>
      <c r="B10" s="19" t="s">
        <v>47</v>
      </c>
      <c r="C10" s="19" t="s">
        <v>48</v>
      </c>
      <c r="D10" s="19" t="s">
        <v>38</v>
      </c>
      <c r="E10" s="18"/>
      <c r="F10" s="18" t="s">
        <v>49</v>
      </c>
      <c r="G10" s="18" t="s">
        <v>26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4"/>
      <c r="B11" s="19" t="s">
        <v>40</v>
      </c>
      <c r="C11" s="19" t="s">
        <v>54</v>
      </c>
      <c r="D11" s="19" t="s">
        <v>38</v>
      </c>
      <c r="E11" s="20"/>
      <c r="F11" s="20"/>
      <c r="G11" s="18" t="s">
        <v>26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4"/>
      <c r="B12" s="19" t="s">
        <v>56</v>
      </c>
      <c r="C12" s="19" t="s">
        <v>57</v>
      </c>
      <c r="D12" s="19" t="s">
        <v>23</v>
      </c>
      <c r="E12" s="25"/>
      <c r="F12" s="20"/>
      <c r="G12" s="20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4"/>
      <c r="B13" s="27" t="s">
        <v>58</v>
      </c>
      <c r="C13" s="19" t="s">
        <v>57</v>
      </c>
      <c r="D13" s="19" t="s">
        <v>29</v>
      </c>
      <c r="E13" s="20"/>
      <c r="F13" s="18"/>
      <c r="G13" s="20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24"/>
      <c r="B14" s="27" t="s">
        <v>60</v>
      </c>
      <c r="C14" s="19" t="s">
        <v>54</v>
      </c>
      <c r="D14" s="27" t="s">
        <v>32</v>
      </c>
      <c r="E14" s="20"/>
      <c r="F14" s="20"/>
      <c r="G14" s="20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24"/>
      <c r="B15" s="27" t="s">
        <v>61</v>
      </c>
      <c r="C15" s="19" t="s">
        <v>62</v>
      </c>
      <c r="D15" s="27" t="s">
        <v>23</v>
      </c>
      <c r="E15" s="20"/>
      <c r="F15" s="20"/>
      <c r="G15" s="20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24"/>
      <c r="B16" s="27" t="s">
        <v>63</v>
      </c>
      <c r="C16" s="19" t="s">
        <v>64</v>
      </c>
      <c r="D16" s="27" t="s">
        <v>23</v>
      </c>
      <c r="E16" s="20"/>
      <c r="F16" s="20"/>
      <c r="G16" s="20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24" t="s">
        <v>66</v>
      </c>
      <c r="B17" s="27" t="s">
        <v>67</v>
      </c>
      <c r="C17" s="19" t="s">
        <v>68</v>
      </c>
      <c r="D17" s="30" t="s">
        <v>38</v>
      </c>
      <c r="E17" s="20"/>
      <c r="F17" s="20"/>
      <c r="G17" s="20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24"/>
      <c r="B18" s="30" t="s">
        <v>72</v>
      </c>
      <c r="C18" s="19" t="s">
        <v>73</v>
      </c>
      <c r="D18" s="30" t="s">
        <v>23</v>
      </c>
      <c r="E18" s="20"/>
      <c r="F18" s="20"/>
      <c r="G18" s="20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34" t="s">
        <v>75</v>
      </c>
      <c r="B19" s="18" t="s">
        <v>77</v>
      </c>
      <c r="C19" s="19" t="s">
        <v>78</v>
      </c>
      <c r="D19" s="18" t="s">
        <v>38</v>
      </c>
      <c r="E19" s="20"/>
      <c r="F19" s="20"/>
      <c r="G19" s="20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34"/>
      <c r="B20" s="18" t="s">
        <v>79</v>
      </c>
      <c r="C20" s="19" t="s">
        <v>80</v>
      </c>
      <c r="D20" s="18" t="s">
        <v>38</v>
      </c>
      <c r="E20" s="20"/>
      <c r="F20" s="20"/>
      <c r="G20" s="20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34" t="s">
        <v>81</v>
      </c>
      <c r="B21" s="19" t="s">
        <v>82</v>
      </c>
      <c r="C21" s="19" t="s">
        <v>83</v>
      </c>
      <c r="D21" s="19" t="s">
        <v>23</v>
      </c>
      <c r="E21" s="18" t="s">
        <v>84</v>
      </c>
      <c r="F21" s="20"/>
      <c r="G21" s="20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34" t="s">
        <v>85</v>
      </c>
      <c r="B22" s="18" t="s">
        <v>86</v>
      </c>
      <c r="C22" s="18" t="s">
        <v>87</v>
      </c>
      <c r="D22" s="18" t="s">
        <v>23</v>
      </c>
      <c r="E22" s="18"/>
      <c r="F22" s="20"/>
      <c r="G22" s="20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34" t="s">
        <v>88</v>
      </c>
      <c r="B23" s="18" t="s">
        <v>89</v>
      </c>
      <c r="C23" s="18" t="s">
        <v>90</v>
      </c>
      <c r="D23" s="18" t="s">
        <v>23</v>
      </c>
      <c r="E23" s="20"/>
      <c r="F23" s="20"/>
      <c r="G23" s="20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34" t="s">
        <v>91</v>
      </c>
      <c r="B24" s="18" t="s">
        <v>92</v>
      </c>
      <c r="C24" s="18" t="s">
        <v>93</v>
      </c>
      <c r="D24" s="18" t="s">
        <v>38</v>
      </c>
      <c r="E24" s="18" t="s">
        <v>94</v>
      </c>
      <c r="F24" s="20"/>
      <c r="G24" s="20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0.25" customHeight="1">
      <c r="A25" s="24"/>
      <c r="B25" s="18" t="s">
        <v>95</v>
      </c>
      <c r="C25" s="18" t="s">
        <v>96</v>
      </c>
      <c r="D25" s="18" t="s">
        <v>38</v>
      </c>
      <c r="E25" s="20"/>
      <c r="F25" s="20"/>
      <c r="G25" s="20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0.25" customHeight="1">
      <c r="A26" s="34"/>
      <c r="B26" s="18" t="s">
        <v>98</v>
      </c>
      <c r="C26" s="18" t="s">
        <v>99</v>
      </c>
      <c r="D26" s="18" t="s">
        <v>23</v>
      </c>
      <c r="E26" s="20"/>
      <c r="F26" s="20"/>
      <c r="G26" s="20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0.25" customHeight="1">
      <c r="A27" s="34" t="s">
        <v>100</v>
      </c>
      <c r="B27" s="18" t="s">
        <v>101</v>
      </c>
      <c r="C27" s="18" t="s">
        <v>102</v>
      </c>
      <c r="D27" s="18" t="s">
        <v>38</v>
      </c>
      <c r="E27" s="20"/>
      <c r="F27" s="20"/>
      <c r="G27" s="20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0.25" customHeight="1">
      <c r="A28" s="34"/>
      <c r="B28" s="18" t="s">
        <v>103</v>
      </c>
      <c r="C28" s="18" t="s">
        <v>105</v>
      </c>
      <c r="D28" s="18" t="s">
        <v>38</v>
      </c>
      <c r="E28" s="20"/>
      <c r="F28" s="20"/>
      <c r="G28" s="20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0.25" customHeight="1">
      <c r="A29" s="34"/>
      <c r="B29" s="18" t="s">
        <v>107</v>
      </c>
      <c r="C29" s="18" t="s">
        <v>108</v>
      </c>
      <c r="D29" s="18" t="s">
        <v>38</v>
      </c>
      <c r="E29" s="20"/>
      <c r="F29" s="20"/>
      <c r="G29" s="20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0.25" customHeight="1">
      <c r="A30" s="34"/>
      <c r="B30" s="18" t="s">
        <v>109</v>
      </c>
      <c r="C30" s="18" t="s">
        <v>110</v>
      </c>
      <c r="D30" s="18" t="s">
        <v>23</v>
      </c>
      <c r="E30" s="20"/>
      <c r="F30" s="20"/>
      <c r="G30" s="20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0.25" customHeight="1">
      <c r="A31" s="34"/>
      <c r="B31" s="18" t="s">
        <v>113</v>
      </c>
      <c r="C31" s="18" t="s">
        <v>114</v>
      </c>
      <c r="D31" s="18" t="s">
        <v>38</v>
      </c>
      <c r="E31" s="20"/>
      <c r="F31" s="20"/>
      <c r="G31" s="20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0.25" customHeight="1">
      <c r="A32" s="34"/>
      <c r="B32" s="18" t="s">
        <v>115</v>
      </c>
      <c r="C32" s="18" t="s">
        <v>116</v>
      </c>
      <c r="D32" s="18" t="s">
        <v>23</v>
      </c>
      <c r="E32" s="20"/>
      <c r="F32" s="20"/>
      <c r="G32" s="20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8.0" customHeight="1">
      <c r="A33" s="34"/>
      <c r="B33" s="18" t="s">
        <v>117</v>
      </c>
      <c r="C33" s="18" t="s">
        <v>119</v>
      </c>
      <c r="D33" s="18" t="s">
        <v>38</v>
      </c>
      <c r="E33" s="20"/>
      <c r="F33" s="20"/>
      <c r="G33" s="20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8.0" customHeight="1">
      <c r="A34" s="34"/>
      <c r="B34" s="18" t="s">
        <v>120</v>
      </c>
      <c r="C34" s="18" t="s">
        <v>121</v>
      </c>
      <c r="D34" s="18" t="s">
        <v>23</v>
      </c>
      <c r="E34" s="20"/>
      <c r="F34" s="20"/>
      <c r="G34" s="20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8.0" customHeight="1">
      <c r="A35" s="34" t="s">
        <v>122</v>
      </c>
      <c r="B35" s="18" t="s">
        <v>123</v>
      </c>
      <c r="C35" s="18" t="s">
        <v>124</v>
      </c>
      <c r="D35" s="18" t="s">
        <v>23</v>
      </c>
      <c r="E35" s="20"/>
      <c r="F35" s="18"/>
      <c r="G35" s="20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8.0" customHeight="1">
      <c r="A36" s="34"/>
      <c r="B36" s="27" t="s">
        <v>58</v>
      </c>
      <c r="C36" s="18" t="s">
        <v>124</v>
      </c>
      <c r="D36" s="18" t="s">
        <v>29</v>
      </c>
      <c r="E36" s="20"/>
      <c r="F36" s="20"/>
      <c r="G36" s="20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8.0" customHeight="1">
      <c r="A37" s="34" t="s">
        <v>125</v>
      </c>
      <c r="B37" s="18" t="s">
        <v>101</v>
      </c>
      <c r="C37" s="18" t="s">
        <v>126</v>
      </c>
      <c r="D37" s="18" t="s">
        <v>38</v>
      </c>
      <c r="E37" s="20"/>
      <c r="F37" s="20"/>
      <c r="G37" s="20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8.0" customHeight="1">
      <c r="A38" s="34"/>
      <c r="B38" s="18" t="s">
        <v>127</v>
      </c>
      <c r="C38" s="18" t="s">
        <v>128</v>
      </c>
      <c r="D38" s="18" t="s">
        <v>38</v>
      </c>
      <c r="E38" s="20"/>
      <c r="F38" s="20"/>
      <c r="G38" s="20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8.0" customHeight="1">
      <c r="A39" s="34"/>
      <c r="B39" s="18" t="s">
        <v>115</v>
      </c>
      <c r="C39" s="18" t="s">
        <v>128</v>
      </c>
      <c r="D39" s="18" t="s">
        <v>32</v>
      </c>
      <c r="E39" s="20"/>
      <c r="F39" s="20"/>
      <c r="G39" s="20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8.0" customHeight="1">
      <c r="A40" s="34"/>
      <c r="B40" s="18" t="s">
        <v>117</v>
      </c>
      <c r="C40" s="18" t="s">
        <v>129</v>
      </c>
      <c r="D40" s="18" t="s">
        <v>38</v>
      </c>
      <c r="E40" s="20"/>
      <c r="F40" s="20"/>
      <c r="G40" s="20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8.0" customHeight="1">
      <c r="A41" s="34"/>
      <c r="B41" s="18" t="s">
        <v>120</v>
      </c>
      <c r="C41" s="18" t="s">
        <v>129</v>
      </c>
      <c r="D41" s="18" t="s">
        <v>23</v>
      </c>
      <c r="E41" s="20"/>
      <c r="F41" s="18"/>
      <c r="G41" s="20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8.0" customHeight="1">
      <c r="A42" s="34" t="s">
        <v>130</v>
      </c>
      <c r="B42" s="18" t="s">
        <v>131</v>
      </c>
      <c r="C42" s="18" t="s">
        <v>132</v>
      </c>
      <c r="D42" s="18" t="s">
        <v>38</v>
      </c>
      <c r="E42" s="20"/>
      <c r="F42" s="18"/>
      <c r="G42" s="20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8.0" customHeight="1">
      <c r="A43" s="34"/>
      <c r="B43" s="18" t="s">
        <v>40</v>
      </c>
      <c r="C43" s="18" t="s">
        <v>134</v>
      </c>
      <c r="D43" s="18" t="s">
        <v>38</v>
      </c>
      <c r="E43" s="18" t="s">
        <v>135</v>
      </c>
      <c r="F43" s="18"/>
      <c r="G43" s="20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8.0" customHeight="1">
      <c r="A44" s="34"/>
      <c r="B44" s="18" t="s">
        <v>136</v>
      </c>
      <c r="C44" s="18" t="s">
        <v>137</v>
      </c>
      <c r="D44" s="18" t="s">
        <v>23</v>
      </c>
      <c r="E44" s="20"/>
      <c r="F44" s="20"/>
      <c r="G44" s="20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8.0" customHeight="1">
      <c r="A45" s="34"/>
      <c r="B45" s="18" t="s">
        <v>138</v>
      </c>
      <c r="C45" s="18" t="s">
        <v>139</v>
      </c>
      <c r="D45" s="18" t="s">
        <v>23</v>
      </c>
      <c r="E45" s="20"/>
      <c r="F45" s="18"/>
      <c r="G45" s="20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8.0" customHeight="1">
      <c r="A46" s="34"/>
      <c r="B46" s="18" t="s">
        <v>140</v>
      </c>
      <c r="C46" s="18" t="s">
        <v>141</v>
      </c>
      <c r="D46" s="18" t="s">
        <v>23</v>
      </c>
      <c r="E46" s="20"/>
      <c r="F46" s="20"/>
      <c r="G46" s="20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8.0" customHeight="1">
      <c r="A47" s="34"/>
      <c r="B47" s="18" t="s">
        <v>142</v>
      </c>
      <c r="C47" s="18" t="s">
        <v>143</v>
      </c>
      <c r="D47" s="18" t="s">
        <v>38</v>
      </c>
      <c r="E47" s="20"/>
      <c r="F47" s="18"/>
      <c r="G47" s="20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8.0" customHeight="1">
      <c r="A48" s="34"/>
      <c r="B48" s="18" t="s">
        <v>144</v>
      </c>
      <c r="C48" s="18" t="s">
        <v>145</v>
      </c>
      <c r="D48" s="18" t="s">
        <v>38</v>
      </c>
      <c r="E48" s="20"/>
      <c r="F48" s="18"/>
      <c r="G48" s="20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8.0" customHeight="1">
      <c r="A49" s="34" t="s">
        <v>146</v>
      </c>
      <c r="B49" s="18" t="s">
        <v>147</v>
      </c>
      <c r="C49" s="18" t="s">
        <v>148</v>
      </c>
      <c r="D49" s="18" t="s">
        <v>38</v>
      </c>
      <c r="E49" s="20"/>
      <c r="F49" s="18" t="s">
        <v>149</v>
      </c>
      <c r="G49" s="20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8.0" customHeight="1">
      <c r="A50" s="34"/>
      <c r="B50" s="18" t="s">
        <v>150</v>
      </c>
      <c r="C50" s="18" t="s">
        <v>151</v>
      </c>
      <c r="D50" s="18" t="s">
        <v>38</v>
      </c>
      <c r="E50" s="20"/>
      <c r="F50" s="20"/>
      <c r="G50" s="20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8.0" customHeight="1">
      <c r="A51" s="34"/>
      <c r="B51" s="18" t="s">
        <v>152</v>
      </c>
      <c r="C51" s="18" t="s">
        <v>153</v>
      </c>
      <c r="D51" s="18" t="s">
        <v>38</v>
      </c>
      <c r="E51" s="20"/>
      <c r="F51" s="20"/>
      <c r="G51" s="20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8.0" customHeight="1">
      <c r="A52" s="34" t="s">
        <v>154</v>
      </c>
      <c r="B52" s="18" t="s">
        <v>155</v>
      </c>
      <c r="C52" s="18" t="s">
        <v>156</v>
      </c>
      <c r="D52" s="18" t="s">
        <v>38</v>
      </c>
      <c r="E52" s="20"/>
      <c r="F52" s="20"/>
      <c r="G52" s="20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8.0" customHeight="1">
      <c r="A53" s="34"/>
      <c r="B53" s="18" t="s">
        <v>157</v>
      </c>
      <c r="C53" s="18" t="s">
        <v>158</v>
      </c>
      <c r="D53" s="18" t="s">
        <v>159</v>
      </c>
      <c r="E53" s="20"/>
      <c r="F53" s="20"/>
      <c r="G53" s="20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8.0" customHeight="1">
      <c r="A54" s="34"/>
      <c r="B54" s="18" t="s">
        <v>154</v>
      </c>
      <c r="C54" s="18" t="s">
        <v>158</v>
      </c>
      <c r="D54" s="18" t="s">
        <v>23</v>
      </c>
      <c r="E54" s="20"/>
      <c r="F54" s="20"/>
      <c r="G54" s="20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8.0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8.0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8.0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8.0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8.0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8.0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8.0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8.0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8.0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8.0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8.0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8.0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8.0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8.0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8.0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8.0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8.0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8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8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8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8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8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8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8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8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8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8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8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8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8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8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8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8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8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8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8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8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8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8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8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8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8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8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8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8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8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8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8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8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8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8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8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8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8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8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8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8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8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8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8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8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8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8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8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8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8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8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8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8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8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8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8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8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8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8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8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8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8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8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8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8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8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8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8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8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8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8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8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8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8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8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8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8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8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8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8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8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8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8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8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8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8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8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8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8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8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8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8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8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8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8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8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8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8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8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8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8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8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8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8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8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8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8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8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8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8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8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8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8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8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8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8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8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8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8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8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8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8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8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8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8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8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8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8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8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8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8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8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8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8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8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8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8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8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8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8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8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8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8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8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8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8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8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8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8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8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8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8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8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8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8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8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8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8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8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8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8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8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8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8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8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8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8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8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8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8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8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8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8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8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8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8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8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8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8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8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8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8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8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8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8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8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8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8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8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8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8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8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8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8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8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8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8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8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8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8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8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8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8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8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8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8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8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8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8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8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8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8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8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8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8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8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8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8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8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8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8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8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8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8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8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8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8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8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8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8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8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8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8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8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8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8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8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8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8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8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8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8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8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8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8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8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8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8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8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8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8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8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8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8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8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8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8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8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8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8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8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8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8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8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8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8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8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8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8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8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8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8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8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8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8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8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8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8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8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8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8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8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8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8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8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8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8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8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8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8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8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8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8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8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8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8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8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8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8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8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8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8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8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8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8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8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8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8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8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8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8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8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8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8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8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8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8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8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8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8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8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8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8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8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8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8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8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8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8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8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8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8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8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8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8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8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8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8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8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8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8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8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8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8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8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8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8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8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8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8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8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8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8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8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8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8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8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8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8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8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8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8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8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8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8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8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8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8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8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8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8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8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8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8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8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8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8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8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8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8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8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8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8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8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8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8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8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8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8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8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8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8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8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8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8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8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8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8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8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8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8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8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8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8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8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8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8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8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8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8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8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8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8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8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8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8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8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8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8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8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8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8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8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8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8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8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8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8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8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8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8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8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8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8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8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8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8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8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8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8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8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8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8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8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8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8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8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8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8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8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8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8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8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8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8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8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8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8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8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8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8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8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8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8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8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8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8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8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8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8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8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8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8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8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8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8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8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8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8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8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8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8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8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8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8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8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8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8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8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8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8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8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8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8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8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8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8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8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8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8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8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8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8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8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8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8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8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8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8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8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8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8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8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8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8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8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8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8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8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8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8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8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8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8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8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8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8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8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8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8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8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8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8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8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8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8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8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8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8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8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8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8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8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8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8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8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8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8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8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8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8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8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8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8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8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8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8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8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8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8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8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8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8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8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8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8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8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8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8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8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8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8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8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8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8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8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8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8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8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8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8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8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8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8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8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8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8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8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8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8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8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8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8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8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8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8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8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8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8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8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8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8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8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8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8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8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8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8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8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8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8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8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8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8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8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8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8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8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8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8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8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8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8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8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8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8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8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8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8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8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8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8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8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8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8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8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8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8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8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8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8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8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8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8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8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8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8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8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8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8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8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8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8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8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8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8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8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8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8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8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8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8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8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8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8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8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8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8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8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8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8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8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8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8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8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8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8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8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8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8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8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8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8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8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8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8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8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8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8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8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8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8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8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8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8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8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8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8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8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8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8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8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8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8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8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8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8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8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8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8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8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8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8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8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8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8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8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8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8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8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8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8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8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8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8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8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8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8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8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8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8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8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8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8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8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8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8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8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8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8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8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8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8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8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8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8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8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8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8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8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8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8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8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8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8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8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8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8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8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8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8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8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8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8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8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8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8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8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8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8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8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8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8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8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8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8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8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8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8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8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8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8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8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8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8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8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8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8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8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8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8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8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8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8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8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8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8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8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8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8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8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8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8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8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8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8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8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8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8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8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8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8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8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8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8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8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8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8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8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8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8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8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8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8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8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8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8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8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8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8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8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8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8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8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8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8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8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8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8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8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8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8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8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8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8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8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8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8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8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8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8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8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8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8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8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8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8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8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8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8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8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8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8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8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8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8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8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8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8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8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8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8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8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8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8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8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8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8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8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8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8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8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8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8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8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8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8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8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8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8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8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8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8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8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8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8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8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8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8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8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8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8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8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8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8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8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8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8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8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8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8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8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8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8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8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8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8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8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8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8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8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8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8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8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8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8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8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8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8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8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8.0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8.0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8.0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8.0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8.0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8.0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8.0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8.0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8.0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8.0" customHeight="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8.0" customHeight="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8.0" customHeight="1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8.0" customHeight="1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</sheetData>
  <mergeCells count="1">
    <mergeCell ref="A1:G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10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22" t="s">
        <v>21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3" t="s">
        <v>43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3" t="s">
        <v>51</v>
      </c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/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22" t="s">
        <v>65</v>
      </c>
      <c r="C8" s="4"/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22" t="s">
        <v>69</v>
      </c>
      <c r="C9" s="4"/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31"/>
      <c r="B10" s="22" t="s">
        <v>70</v>
      </c>
      <c r="C10" s="4"/>
      <c r="D10" s="32" t="s">
        <v>71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80.25" customHeight="1">
      <c r="A11" s="33" t="s">
        <v>74</v>
      </c>
      <c r="B11" s="21" t="s">
        <v>76</v>
      </c>
      <c r="C11" s="10"/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35"/>
      <c r="B12" s="23"/>
      <c r="C12" s="4"/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36"/>
      <c r="B13" s="6" t="s">
        <v>97</v>
      </c>
      <c r="C13" s="8"/>
      <c r="D13" s="1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12" t="s">
        <v>104</v>
      </c>
      <c r="B14" s="23" t="s">
        <v>106</v>
      </c>
      <c r="C14" s="4"/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26" t="s">
        <v>55</v>
      </c>
      <c r="B15" s="23" t="s">
        <v>111</v>
      </c>
      <c r="C15" s="4"/>
      <c r="D15" s="2" t="s">
        <v>112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29"/>
      <c r="B16" s="23" t="s">
        <v>118</v>
      </c>
      <c r="C16" s="4"/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29"/>
      <c r="B17" s="37"/>
      <c r="C17" s="2"/>
      <c r="D17" s="2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29"/>
      <c r="B18" s="37"/>
      <c r="C18" s="2"/>
      <c r="D18" s="2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29"/>
      <c r="B19" s="37"/>
      <c r="C19" s="2"/>
      <c r="D19" s="2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29"/>
      <c r="B20" s="37"/>
      <c r="C20" s="2"/>
      <c r="D20" s="2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31"/>
      <c r="B21" s="37"/>
      <c r="C21" s="2"/>
      <c r="D21" s="2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16.25" customHeight="1">
      <c r="A22" s="33" t="s">
        <v>133</v>
      </c>
      <c r="B22" s="38"/>
      <c r="C22" s="8"/>
      <c r="D22" s="10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35"/>
      <c r="B23" s="37"/>
      <c r="C23" s="4"/>
      <c r="D23" s="4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7">
    <mergeCell ref="A15:A21"/>
    <mergeCell ref="B2:D2"/>
    <mergeCell ref="B1:D1"/>
    <mergeCell ref="B22:D22"/>
    <mergeCell ref="B13:D13"/>
    <mergeCell ref="B11:C11"/>
    <mergeCell ref="A7:A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162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22" t="s">
        <v>21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2" t="s">
        <v>29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2"/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/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31"/>
      <c r="B8" s="22" t="s">
        <v>65</v>
      </c>
      <c r="C8" s="4"/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80.25" customHeight="1">
      <c r="A9" s="33" t="s">
        <v>74</v>
      </c>
      <c r="B9" s="21" t="s">
        <v>163</v>
      </c>
      <c r="C9" s="10"/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35"/>
      <c r="B10" s="23"/>
      <c r="C10" s="4"/>
      <c r="D10" s="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36"/>
      <c r="B11" s="6" t="s">
        <v>97</v>
      </c>
      <c r="C11" s="8"/>
      <c r="D11" s="10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12" t="s">
        <v>104</v>
      </c>
      <c r="B12" s="23" t="s">
        <v>106</v>
      </c>
      <c r="C12" s="4"/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6" t="s">
        <v>55</v>
      </c>
      <c r="B13" s="23" t="s">
        <v>111</v>
      </c>
      <c r="C13" s="4"/>
      <c r="D13" s="2" t="s">
        <v>112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29"/>
      <c r="B14" s="23" t="s">
        <v>118</v>
      </c>
      <c r="C14" s="4"/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29"/>
      <c r="B15" s="37"/>
      <c r="C15" s="2"/>
      <c r="D15" s="2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29"/>
      <c r="B16" s="37"/>
      <c r="C16" s="2"/>
      <c r="D16" s="2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29"/>
      <c r="B17" s="37"/>
      <c r="C17" s="2"/>
      <c r="D17" s="2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29"/>
      <c r="B18" s="37"/>
      <c r="C18" s="2"/>
      <c r="D18" s="2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31"/>
      <c r="B19" s="37"/>
      <c r="C19" s="2"/>
      <c r="D19" s="2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16.25" customHeight="1">
      <c r="A20" s="33" t="s">
        <v>133</v>
      </c>
      <c r="B20" s="21" t="s">
        <v>164</v>
      </c>
      <c r="C20" s="8"/>
      <c r="D20" s="10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35"/>
      <c r="B21" s="37"/>
      <c r="C21" s="4"/>
      <c r="D21" s="4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7">
    <mergeCell ref="A13:A19"/>
    <mergeCell ref="B2:D2"/>
    <mergeCell ref="B1:D1"/>
    <mergeCell ref="B20:D20"/>
    <mergeCell ref="B11:D11"/>
    <mergeCell ref="B9:C9"/>
    <mergeCell ref="A7:A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39" t="s">
        <v>160</v>
      </c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161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22" t="s">
        <v>21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2" t="s">
        <v>32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3" t="s">
        <v>51</v>
      </c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/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22" t="s">
        <v>65</v>
      </c>
      <c r="C8" s="4"/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22" t="s">
        <v>69</v>
      </c>
      <c r="C9" s="4"/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31"/>
      <c r="B10" s="22" t="s">
        <v>70</v>
      </c>
      <c r="C10" s="4"/>
      <c r="D10" s="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80.25" customHeight="1">
      <c r="A11" s="33" t="s">
        <v>74</v>
      </c>
      <c r="B11" s="21" t="s">
        <v>76</v>
      </c>
      <c r="C11" s="10"/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35"/>
      <c r="B12" s="23"/>
      <c r="C12" s="4"/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36"/>
      <c r="B13" s="6" t="s">
        <v>97</v>
      </c>
      <c r="C13" s="8"/>
      <c r="D13" s="1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12" t="s">
        <v>104</v>
      </c>
      <c r="B14" s="23" t="s">
        <v>106</v>
      </c>
      <c r="C14" s="4"/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26" t="s">
        <v>55</v>
      </c>
      <c r="B15" s="23" t="s">
        <v>111</v>
      </c>
      <c r="C15" s="4"/>
      <c r="D15" s="2" t="s">
        <v>112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29"/>
      <c r="B16" s="23" t="s">
        <v>118</v>
      </c>
      <c r="C16" s="4"/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29"/>
      <c r="B17" s="37"/>
      <c r="C17" s="2"/>
      <c r="D17" s="2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29"/>
      <c r="B18" s="37"/>
      <c r="C18" s="2"/>
      <c r="D18" s="2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29"/>
      <c r="B19" s="37"/>
      <c r="C19" s="2"/>
      <c r="D19" s="2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29"/>
      <c r="B20" s="37"/>
      <c r="C20" s="2"/>
      <c r="D20" s="2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31"/>
      <c r="B21" s="37"/>
      <c r="C21" s="2"/>
      <c r="D21" s="2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16.25" customHeight="1">
      <c r="A22" s="33" t="s">
        <v>133</v>
      </c>
      <c r="B22" s="38"/>
      <c r="C22" s="8"/>
      <c r="D22" s="10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35"/>
      <c r="B23" s="37"/>
      <c r="C23" s="4"/>
      <c r="D23" s="4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7">
    <mergeCell ref="A15:A21"/>
    <mergeCell ref="B2:D2"/>
    <mergeCell ref="B1:D1"/>
    <mergeCell ref="B22:D22"/>
    <mergeCell ref="B13:D13"/>
    <mergeCell ref="B11:C11"/>
    <mergeCell ref="A7:A10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75.29"/>
    <col customWidth="1" min="3" max="3" width="19.57"/>
    <col customWidth="1" min="4" max="4" width="40.57"/>
    <col customWidth="1" min="5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165</v>
      </c>
      <c r="C2" s="32" t="s">
        <v>166</v>
      </c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22" t="s">
        <v>21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/>
      <c r="C5" s="4"/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/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9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4"/>
      <c r="D11" s="52" t="s">
        <v>171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/>
      <c r="C12" s="4"/>
      <c r="D12" s="52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/>
      <c r="C13" s="4"/>
      <c r="D13" s="52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1"/>
      <c r="B14" s="22"/>
      <c r="C14" s="2"/>
      <c r="D14" s="52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51"/>
      <c r="B15" s="22"/>
      <c r="C15" s="2"/>
      <c r="D15" s="52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1"/>
      <c r="B16" s="22"/>
      <c r="C16" s="2"/>
      <c r="D16" s="52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1"/>
      <c r="B17" s="22"/>
      <c r="C17" s="2"/>
      <c r="D17" s="52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3"/>
      <c r="B18" s="22"/>
      <c r="C18" s="2"/>
      <c r="D18" s="52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4.25" customHeight="1">
      <c r="A19" s="54" t="s">
        <v>133</v>
      </c>
      <c r="B19" s="21" t="s">
        <v>172</v>
      </c>
      <c r="C19" s="10"/>
      <c r="D19" s="4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55"/>
      <c r="B20" s="37"/>
      <c r="C20" s="4"/>
      <c r="D20" s="4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55"/>
      <c r="B21" s="37"/>
      <c r="C21" s="4"/>
      <c r="D21" s="4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56"/>
      <c r="B22" s="57"/>
      <c r="C22" s="58"/>
      <c r="D22" s="59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</sheetData>
  <mergeCells count="4">
    <mergeCell ref="B8:D8"/>
    <mergeCell ref="B1:D1"/>
    <mergeCell ref="B19:C19"/>
    <mergeCell ref="A10:A18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112.29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173</v>
      </c>
      <c r="C2" s="32" t="s">
        <v>174</v>
      </c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22" t="s">
        <v>41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 t="s">
        <v>65</v>
      </c>
      <c r="C5" s="32" t="s">
        <v>175</v>
      </c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/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9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4"/>
      <c r="D11" s="52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/>
      <c r="C12" s="4"/>
      <c r="D12" s="52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/>
      <c r="C13" s="4"/>
      <c r="D13" s="52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1"/>
      <c r="B14" s="22"/>
      <c r="C14" s="2"/>
      <c r="D14" s="52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51"/>
      <c r="B15" s="22"/>
      <c r="C15" s="2"/>
      <c r="D15" s="52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1"/>
      <c r="B16" s="22"/>
      <c r="C16" s="2"/>
      <c r="D16" s="52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1"/>
      <c r="B17" s="22"/>
      <c r="C17" s="2"/>
      <c r="D17" s="52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1"/>
      <c r="B18" s="22"/>
      <c r="C18" s="2"/>
      <c r="D18" s="52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51"/>
      <c r="B19" s="22"/>
      <c r="C19" s="2"/>
      <c r="D19" s="52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51"/>
      <c r="B20" s="22"/>
      <c r="C20" s="2"/>
      <c r="D20" s="52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51"/>
      <c r="B21" s="22"/>
      <c r="C21" s="2"/>
      <c r="D21" s="52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51"/>
      <c r="B22" s="22"/>
      <c r="C22" s="2"/>
      <c r="D22" s="52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51"/>
      <c r="B23" s="22"/>
      <c r="C23" s="2"/>
      <c r="D23" s="52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51"/>
      <c r="B24" s="22"/>
      <c r="C24" s="2"/>
      <c r="D24" s="52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0.25" customHeight="1">
      <c r="A25" s="51"/>
      <c r="B25" s="22"/>
      <c r="C25" s="2"/>
      <c r="D25" s="52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0.25" customHeight="1">
      <c r="A26" s="51"/>
      <c r="B26" s="22"/>
      <c r="C26" s="2"/>
      <c r="D26" s="52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0.25" customHeight="1">
      <c r="A27" s="51"/>
      <c r="B27" s="22"/>
      <c r="C27" s="2"/>
      <c r="D27" s="52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0.25" customHeight="1">
      <c r="A28" s="53"/>
      <c r="B28" s="22"/>
      <c r="C28" s="2"/>
      <c r="D28" s="52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64.25" customHeight="1">
      <c r="A29" s="54" t="s">
        <v>133</v>
      </c>
      <c r="B29" s="60" t="s">
        <v>176</v>
      </c>
      <c r="C29" s="61"/>
      <c r="D29" s="4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0.25" customHeight="1">
      <c r="A30" s="55"/>
      <c r="B30" s="37"/>
      <c r="C30" s="4"/>
      <c r="D30" s="4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0.25" customHeight="1">
      <c r="A31" s="55"/>
      <c r="B31" s="37"/>
      <c r="C31" s="4"/>
      <c r="D31" s="4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0.25" customHeight="1">
      <c r="A32" s="56"/>
      <c r="B32" s="57"/>
      <c r="C32" s="58"/>
      <c r="D32" s="59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9.5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9.5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9.5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9.5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9.5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9.5" customHeight="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9.5" customHeight="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9.5" customHeight="1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9.5" customHeight="1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</sheetData>
  <mergeCells count="3">
    <mergeCell ref="B8:D8"/>
    <mergeCell ref="B1:D1"/>
    <mergeCell ref="A10:A28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112.29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173</v>
      </c>
      <c r="C2" s="32" t="s">
        <v>174</v>
      </c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22" t="s">
        <v>45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 t="s">
        <v>177</v>
      </c>
      <c r="C5" s="32" t="s">
        <v>175</v>
      </c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/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9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4"/>
      <c r="D11" s="52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/>
      <c r="C12" s="4"/>
      <c r="D12" s="52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/>
      <c r="C13" s="4"/>
      <c r="D13" s="52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1"/>
      <c r="B14" s="22"/>
      <c r="C14" s="2"/>
      <c r="D14" s="52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51"/>
      <c r="B15" s="22"/>
      <c r="C15" s="2"/>
      <c r="D15" s="52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1"/>
      <c r="B16" s="22"/>
      <c r="C16" s="2"/>
      <c r="D16" s="52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1"/>
      <c r="B17" s="22"/>
      <c r="C17" s="2"/>
      <c r="D17" s="52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1"/>
      <c r="B18" s="22"/>
      <c r="C18" s="2"/>
      <c r="D18" s="52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51"/>
      <c r="B19" s="22"/>
      <c r="C19" s="2"/>
      <c r="D19" s="52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51"/>
      <c r="B20" s="22"/>
      <c r="C20" s="2"/>
      <c r="D20" s="52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51"/>
      <c r="B21" s="22"/>
      <c r="C21" s="2"/>
      <c r="D21" s="52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51"/>
      <c r="B22" s="22"/>
      <c r="C22" s="2"/>
      <c r="D22" s="52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51"/>
      <c r="B23" s="22"/>
      <c r="C23" s="2"/>
      <c r="D23" s="52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51"/>
      <c r="B24" s="22"/>
      <c r="C24" s="2"/>
      <c r="D24" s="52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0.25" customHeight="1">
      <c r="A25" s="51"/>
      <c r="B25" s="22"/>
      <c r="C25" s="2"/>
      <c r="D25" s="52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0.25" customHeight="1">
      <c r="A26" s="51"/>
      <c r="B26" s="22"/>
      <c r="C26" s="2"/>
      <c r="D26" s="52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0.25" customHeight="1">
      <c r="A27" s="51"/>
      <c r="B27" s="22"/>
      <c r="C27" s="2"/>
      <c r="D27" s="52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0.25" customHeight="1">
      <c r="A28" s="53"/>
      <c r="B28" s="22"/>
      <c r="C28" s="2"/>
      <c r="D28" s="52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64.25" customHeight="1">
      <c r="A29" s="54" t="s">
        <v>133</v>
      </c>
      <c r="B29" s="60" t="s">
        <v>176</v>
      </c>
      <c r="C29" s="61"/>
      <c r="D29" s="4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0.25" customHeight="1">
      <c r="A30" s="55"/>
      <c r="B30" s="37"/>
      <c r="C30" s="4"/>
      <c r="D30" s="4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0.25" customHeight="1">
      <c r="A31" s="55"/>
      <c r="B31" s="37"/>
      <c r="C31" s="4"/>
      <c r="D31" s="4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0.25" customHeight="1">
      <c r="A32" s="56"/>
      <c r="B32" s="57"/>
      <c r="C32" s="58"/>
      <c r="D32" s="59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9.5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9.5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9.5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9.5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9.5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9.5" customHeight="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9.5" customHeight="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9.5" customHeight="1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9.5" customHeight="1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</sheetData>
  <mergeCells count="3">
    <mergeCell ref="B8:D8"/>
    <mergeCell ref="B1:D1"/>
    <mergeCell ref="A10:A28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75.29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178</v>
      </c>
      <c r="C2" s="32" t="s">
        <v>166</v>
      </c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22" t="s">
        <v>48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 t="s">
        <v>179</v>
      </c>
      <c r="C5" s="32" t="s">
        <v>180</v>
      </c>
      <c r="D5" s="62" t="s">
        <v>181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2"/>
      <c r="C6" s="4"/>
      <c r="D6" s="62" t="s">
        <v>182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9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4"/>
      <c r="D11" s="52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/>
      <c r="C12" s="4"/>
      <c r="D12" s="52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/>
      <c r="C13" s="4"/>
      <c r="D13" s="52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1"/>
      <c r="B14" s="22"/>
      <c r="C14" s="2"/>
      <c r="D14" s="52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51"/>
      <c r="B15" s="22"/>
      <c r="C15" s="2"/>
      <c r="D15" s="52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1"/>
      <c r="B16" s="22"/>
      <c r="C16" s="2"/>
      <c r="D16" s="52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1"/>
      <c r="B17" s="22"/>
      <c r="C17" s="2"/>
      <c r="D17" s="52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3"/>
      <c r="B18" s="22"/>
      <c r="C18" s="2"/>
      <c r="D18" s="52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4.25" customHeight="1">
      <c r="A19" s="54" t="s">
        <v>133</v>
      </c>
      <c r="B19" s="21" t="s">
        <v>176</v>
      </c>
      <c r="C19" s="10"/>
      <c r="D19" s="4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55"/>
      <c r="B20" s="37"/>
      <c r="C20" s="4"/>
      <c r="D20" s="4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55"/>
      <c r="B21" s="37"/>
      <c r="C21" s="4"/>
      <c r="D21" s="4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56"/>
      <c r="B22" s="57"/>
      <c r="C22" s="58"/>
      <c r="D22" s="59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</sheetData>
  <mergeCells count="4">
    <mergeCell ref="B8:D8"/>
    <mergeCell ref="B1:D1"/>
    <mergeCell ref="B19:C19"/>
    <mergeCell ref="A10:A18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112.29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183</v>
      </c>
      <c r="C2" s="32" t="s">
        <v>174</v>
      </c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22" t="s">
        <v>54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 t="s">
        <v>184</v>
      </c>
      <c r="C5" s="32" t="s">
        <v>175</v>
      </c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/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9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4"/>
      <c r="D11" s="52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/>
      <c r="C12" s="4"/>
      <c r="D12" s="52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/>
      <c r="C13" s="4"/>
      <c r="D13" s="52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1"/>
      <c r="B14" s="22"/>
      <c r="C14" s="2"/>
      <c r="D14" s="52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51"/>
      <c r="B15" s="22"/>
      <c r="C15" s="2"/>
      <c r="D15" s="52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1"/>
      <c r="B16" s="22"/>
      <c r="C16" s="2"/>
      <c r="D16" s="52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1"/>
      <c r="B17" s="22"/>
      <c r="C17" s="2"/>
      <c r="D17" s="52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1"/>
      <c r="B18" s="22"/>
      <c r="C18" s="2"/>
      <c r="D18" s="52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51"/>
      <c r="B19" s="22"/>
      <c r="C19" s="2"/>
      <c r="D19" s="52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51"/>
      <c r="B20" s="22"/>
      <c r="C20" s="2"/>
      <c r="D20" s="52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51"/>
      <c r="B21" s="22"/>
      <c r="C21" s="2"/>
      <c r="D21" s="52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51"/>
      <c r="B22" s="22"/>
      <c r="C22" s="2"/>
      <c r="D22" s="52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51"/>
      <c r="B23" s="22"/>
      <c r="C23" s="2"/>
      <c r="D23" s="52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51"/>
      <c r="B24" s="22"/>
      <c r="C24" s="2"/>
      <c r="D24" s="52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0.25" customHeight="1">
      <c r="A25" s="51"/>
      <c r="B25" s="22"/>
      <c r="C25" s="2"/>
      <c r="D25" s="52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0.25" customHeight="1">
      <c r="A26" s="51"/>
      <c r="B26" s="22"/>
      <c r="C26" s="2"/>
      <c r="D26" s="52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0.25" customHeight="1">
      <c r="A27" s="51"/>
      <c r="B27" s="22"/>
      <c r="C27" s="2"/>
      <c r="D27" s="52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0.25" customHeight="1">
      <c r="A28" s="53"/>
      <c r="B28" s="22"/>
      <c r="C28" s="2"/>
      <c r="D28" s="52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64.25" customHeight="1">
      <c r="A29" s="54" t="s">
        <v>133</v>
      </c>
      <c r="B29" s="60" t="s">
        <v>176</v>
      </c>
      <c r="C29" s="61"/>
      <c r="D29" s="4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0.25" customHeight="1">
      <c r="A30" s="55"/>
      <c r="B30" s="37"/>
      <c r="C30" s="4"/>
      <c r="D30" s="4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0.25" customHeight="1">
      <c r="A31" s="55"/>
      <c r="B31" s="37"/>
      <c r="C31" s="4"/>
      <c r="D31" s="4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0.25" customHeight="1">
      <c r="A32" s="56"/>
      <c r="B32" s="57"/>
      <c r="C32" s="58"/>
      <c r="D32" s="59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9.5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9.5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9.5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9.5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9.5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9.5" customHeight="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9.5" customHeight="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9.5" customHeight="1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9.5" customHeight="1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</sheetData>
  <mergeCells count="3">
    <mergeCell ref="B8:D8"/>
    <mergeCell ref="B1:D1"/>
    <mergeCell ref="A10:A28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185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22" t="s">
        <v>57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3" t="s">
        <v>43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3" t="s">
        <v>51</v>
      </c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 t="s">
        <v>186</v>
      </c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22" t="s">
        <v>187</v>
      </c>
      <c r="C8" s="4"/>
      <c r="D8" s="32" t="s">
        <v>175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22" t="s">
        <v>188</v>
      </c>
      <c r="C9" s="4"/>
      <c r="D9" s="32" t="s">
        <v>189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9"/>
      <c r="B10" s="22" t="s">
        <v>190</v>
      </c>
      <c r="C10" s="4"/>
      <c r="D10" s="32" t="s">
        <v>189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9"/>
      <c r="B11" s="22" t="s">
        <v>191</v>
      </c>
      <c r="C11" s="4"/>
      <c r="D11" s="32" t="s">
        <v>175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9"/>
      <c r="B12" s="22" t="s">
        <v>192</v>
      </c>
      <c r="C12" s="4"/>
      <c r="D12" s="32" t="s">
        <v>193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9"/>
      <c r="B13" s="22" t="s">
        <v>194</v>
      </c>
      <c r="C13" s="4"/>
      <c r="D13" s="32" t="s">
        <v>189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29"/>
      <c r="B14" s="22" t="s">
        <v>195</v>
      </c>
      <c r="C14" s="4"/>
      <c r="D14" s="32" t="s">
        <v>189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29"/>
      <c r="B15" s="22" t="s">
        <v>196</v>
      </c>
      <c r="C15" s="4"/>
      <c r="D15" s="32" t="s">
        <v>189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29"/>
      <c r="B16" s="22" t="s">
        <v>197</v>
      </c>
      <c r="C16" s="4"/>
      <c r="D16" s="32" t="s">
        <v>175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29"/>
      <c r="B17" s="22" t="s">
        <v>198</v>
      </c>
      <c r="C17" s="4"/>
      <c r="D17" s="32" t="s">
        <v>189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29"/>
      <c r="B18" s="22" t="s">
        <v>199</v>
      </c>
      <c r="C18" s="4"/>
      <c r="D18" s="32" t="s">
        <v>175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29"/>
      <c r="B19" s="22" t="s">
        <v>200</v>
      </c>
      <c r="C19" s="4"/>
      <c r="D19" s="32" t="s">
        <v>189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29"/>
      <c r="B20" s="22" t="s">
        <v>201</v>
      </c>
      <c r="C20" s="4"/>
      <c r="D20" s="32" t="s">
        <v>189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29"/>
      <c r="B21" s="22" t="s">
        <v>202</v>
      </c>
      <c r="C21" s="4"/>
      <c r="D21" s="32" t="s">
        <v>175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29"/>
      <c r="B22" s="22" t="s">
        <v>188</v>
      </c>
      <c r="C22" s="4"/>
      <c r="D22" s="32" t="s">
        <v>189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29"/>
      <c r="B23" s="22" t="s">
        <v>203</v>
      </c>
      <c r="C23" s="4"/>
      <c r="D23" s="32" t="s">
        <v>189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29"/>
      <c r="B24" s="22" t="s">
        <v>204</v>
      </c>
      <c r="C24" s="4"/>
      <c r="D24" s="32" t="s">
        <v>189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0.25" customHeight="1">
      <c r="A25" s="29"/>
      <c r="B25" s="22" t="s">
        <v>205</v>
      </c>
      <c r="C25" s="4"/>
      <c r="D25" s="32" t="s">
        <v>189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0.25" customHeight="1">
      <c r="A26" s="29"/>
      <c r="B26" s="22" t="s">
        <v>65</v>
      </c>
      <c r="C26" s="4"/>
      <c r="D26" s="32" t="s">
        <v>175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0.25" customHeight="1">
      <c r="A27" s="29"/>
      <c r="B27" s="22" t="s">
        <v>206</v>
      </c>
      <c r="C27" s="4"/>
      <c r="D27" s="32" t="s">
        <v>189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0.25" customHeight="1">
      <c r="A28" s="29"/>
      <c r="B28" s="22" t="s">
        <v>207</v>
      </c>
      <c r="C28" s="4"/>
      <c r="D28" s="32" t="s">
        <v>189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0.25" customHeight="1">
      <c r="A29" s="29"/>
      <c r="B29" s="22" t="s">
        <v>208</v>
      </c>
      <c r="C29" s="4"/>
      <c r="D29" s="32" t="s">
        <v>189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0.25" customHeight="1">
      <c r="A30" s="29"/>
      <c r="B30" s="22" t="s">
        <v>209</v>
      </c>
      <c r="C30" s="4"/>
      <c r="D30" s="32" t="s">
        <v>189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0.25" customHeight="1">
      <c r="A31" s="29"/>
      <c r="B31" s="22" t="s">
        <v>210</v>
      </c>
      <c r="C31" s="4"/>
      <c r="D31" s="32" t="s">
        <v>189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0.25" customHeight="1">
      <c r="A32" s="29"/>
      <c r="B32" s="22" t="s">
        <v>211</v>
      </c>
      <c r="C32" s="4"/>
      <c r="D32" s="32" t="s">
        <v>175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0.25" customHeight="1">
      <c r="A33" s="29"/>
      <c r="B33" s="22" t="s">
        <v>212</v>
      </c>
      <c r="C33" s="4"/>
      <c r="D33" s="32" t="s">
        <v>189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0.25" customHeight="1">
      <c r="A34" s="31"/>
      <c r="B34" s="22" t="s">
        <v>213</v>
      </c>
      <c r="C34" s="4"/>
      <c r="D34" s="32" t="s">
        <v>175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80.25" customHeight="1">
      <c r="A35" s="33" t="s">
        <v>74</v>
      </c>
      <c r="B35" s="21" t="s">
        <v>214</v>
      </c>
      <c r="C35" s="10"/>
      <c r="D35" s="4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0.25" customHeight="1">
      <c r="A36" s="35"/>
      <c r="B36" s="23"/>
      <c r="C36" s="4"/>
      <c r="D36" s="4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0.25" customHeight="1">
      <c r="A37" s="36"/>
      <c r="B37" s="6" t="s">
        <v>97</v>
      </c>
      <c r="C37" s="8"/>
      <c r="D37" s="10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0.25" customHeight="1">
      <c r="A38" s="12" t="s">
        <v>104</v>
      </c>
      <c r="B38" s="23" t="s">
        <v>106</v>
      </c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0.25" customHeight="1">
      <c r="A39" s="26" t="s">
        <v>55</v>
      </c>
      <c r="B39" s="23" t="s">
        <v>111</v>
      </c>
      <c r="C39" s="4"/>
      <c r="D39" s="2" t="s">
        <v>112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0.25" customHeight="1">
      <c r="A40" s="29"/>
      <c r="B40" s="23" t="s">
        <v>118</v>
      </c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0.25" customHeight="1">
      <c r="A41" s="29"/>
      <c r="B41" s="37"/>
      <c r="C41" s="2"/>
      <c r="D41" s="2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0.25" customHeight="1">
      <c r="A42" s="29"/>
      <c r="B42" s="37"/>
      <c r="C42" s="2"/>
      <c r="D42" s="2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0.25" customHeight="1">
      <c r="A43" s="29"/>
      <c r="B43" s="37"/>
      <c r="C43" s="2"/>
      <c r="D43" s="2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0.25" customHeight="1">
      <c r="A44" s="29"/>
      <c r="B44" s="37"/>
      <c r="C44" s="2"/>
      <c r="D44" s="2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0.25" customHeight="1">
      <c r="A45" s="31"/>
      <c r="B45" s="37"/>
      <c r="C45" s="2"/>
      <c r="D45" s="2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16.25" customHeight="1">
      <c r="A46" s="33" t="s">
        <v>133</v>
      </c>
      <c r="B46" s="38"/>
      <c r="C46" s="8"/>
      <c r="D46" s="10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0.25" customHeight="1">
      <c r="A47" s="35"/>
      <c r="B47" s="37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9.5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9.5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9.5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9.5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9.5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9.5" customHeight="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9.5" customHeight="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9.5" customHeight="1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9.5" customHeight="1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ht="19.5" customHeight="1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ht="19.5" customHeight="1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ht="19.5" customHeight="1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ht="19.5" customHeight="1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ht="19.5" customHeight="1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ht="19.5" customHeight="1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ht="19.5" customHeight="1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ht="19.5" customHeight="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ht="19.5" customHeight="1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ht="19.5" customHeight="1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ht="19.5" customHeight="1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</sheetData>
  <mergeCells count="7">
    <mergeCell ref="A39:A45"/>
    <mergeCell ref="B2:D2"/>
    <mergeCell ref="B1:D1"/>
    <mergeCell ref="B46:D46"/>
    <mergeCell ref="B37:D37"/>
    <mergeCell ref="B35:C35"/>
    <mergeCell ref="A7:A34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215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22" t="s">
        <v>216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2" t="s">
        <v>29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2" t="s">
        <v>184</v>
      </c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 t="s">
        <v>217</v>
      </c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22"/>
      <c r="C8" s="4"/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22"/>
      <c r="C9" s="4"/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9"/>
      <c r="B10" s="22"/>
      <c r="C10" s="4"/>
      <c r="D10" s="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9"/>
      <c r="B11" s="22"/>
      <c r="C11" s="4"/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9"/>
      <c r="B12" s="22"/>
      <c r="C12" s="4"/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9"/>
      <c r="B13" s="22"/>
      <c r="C13" s="4"/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29"/>
      <c r="B14" s="22"/>
      <c r="C14" s="4"/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29"/>
      <c r="B15" s="22"/>
      <c r="C15" s="4"/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29"/>
      <c r="B16" s="22"/>
      <c r="C16" s="4"/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29"/>
      <c r="B17" s="22"/>
      <c r="C17" s="4"/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29"/>
      <c r="B18" s="22"/>
      <c r="C18" s="4"/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29"/>
      <c r="B19" s="22"/>
      <c r="C19" s="4"/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29"/>
      <c r="B20" s="22"/>
      <c r="C20" s="4"/>
      <c r="D20" s="4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31"/>
      <c r="B21" s="22"/>
      <c r="C21" s="4"/>
      <c r="D21" s="4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80.25" customHeight="1">
      <c r="A22" s="33" t="s">
        <v>74</v>
      </c>
      <c r="B22" s="21" t="s">
        <v>218</v>
      </c>
      <c r="C22" s="10"/>
      <c r="D22" s="4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35"/>
      <c r="B23" s="23"/>
      <c r="C23" s="4"/>
      <c r="D23" s="4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36"/>
      <c r="B24" s="6" t="s">
        <v>97</v>
      </c>
      <c r="C24" s="8"/>
      <c r="D24" s="10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0.25" customHeight="1">
      <c r="A25" s="12" t="s">
        <v>104</v>
      </c>
      <c r="B25" s="23" t="s">
        <v>106</v>
      </c>
      <c r="C25" s="4"/>
      <c r="D25" s="4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0.25" customHeight="1">
      <c r="A26" s="26" t="s">
        <v>55</v>
      </c>
      <c r="B26" s="23" t="s">
        <v>111</v>
      </c>
      <c r="C26" s="4"/>
      <c r="D26" s="2" t="s">
        <v>112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0.25" customHeight="1">
      <c r="A27" s="29"/>
      <c r="B27" s="23" t="s">
        <v>118</v>
      </c>
      <c r="C27" s="4"/>
      <c r="D27" s="4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0.25" customHeight="1">
      <c r="A28" s="29"/>
      <c r="B28" s="37"/>
      <c r="C28" s="2"/>
      <c r="D28" s="2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0.25" customHeight="1">
      <c r="A29" s="29"/>
      <c r="B29" s="37"/>
      <c r="C29" s="2"/>
      <c r="D29" s="2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0.25" customHeight="1">
      <c r="A30" s="29"/>
      <c r="B30" s="37"/>
      <c r="C30" s="2"/>
      <c r="D30" s="2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0.25" customHeight="1">
      <c r="A31" s="29"/>
      <c r="B31" s="37"/>
      <c r="C31" s="2"/>
      <c r="D31" s="2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0.25" customHeight="1">
      <c r="A32" s="31"/>
      <c r="B32" s="37"/>
      <c r="C32" s="2"/>
      <c r="D32" s="2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16.25" customHeight="1">
      <c r="A33" s="33" t="s">
        <v>133</v>
      </c>
      <c r="B33" s="21" t="s">
        <v>164</v>
      </c>
      <c r="C33" s="8"/>
      <c r="D33" s="10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0.25" customHeight="1">
      <c r="A34" s="35"/>
      <c r="B34" s="37"/>
      <c r="C34" s="4"/>
      <c r="D34" s="4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9.5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9.5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9.5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9.5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9.5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9.5" customHeight="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9.5" customHeight="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</sheetData>
  <mergeCells count="7">
    <mergeCell ref="A26:A32"/>
    <mergeCell ref="B2:D2"/>
    <mergeCell ref="B1:D1"/>
    <mergeCell ref="B33:D33"/>
    <mergeCell ref="B24:D24"/>
    <mergeCell ref="B22:C22"/>
    <mergeCell ref="A7:A2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39" t="s">
        <v>160</v>
      </c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219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22" t="s">
        <v>54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2" t="s">
        <v>32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3" t="s">
        <v>51</v>
      </c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/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22" t="s">
        <v>187</v>
      </c>
      <c r="C8" s="4"/>
      <c r="D8" s="32" t="s">
        <v>175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22" t="s">
        <v>188</v>
      </c>
      <c r="C9" s="4"/>
      <c r="D9" s="32" t="s">
        <v>189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9"/>
      <c r="B10" s="22" t="s">
        <v>190</v>
      </c>
      <c r="C10" s="4"/>
      <c r="D10" s="32" t="s">
        <v>189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9"/>
      <c r="B11" s="22" t="s">
        <v>191</v>
      </c>
      <c r="C11" s="4"/>
      <c r="D11" s="32" t="s">
        <v>175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9"/>
      <c r="B12" s="22" t="s">
        <v>192</v>
      </c>
      <c r="C12" s="4"/>
      <c r="D12" s="32" t="s">
        <v>193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9"/>
      <c r="B13" s="22" t="s">
        <v>194</v>
      </c>
      <c r="C13" s="4"/>
      <c r="D13" s="32" t="s">
        <v>189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29"/>
      <c r="B14" s="22" t="s">
        <v>195</v>
      </c>
      <c r="C14" s="4"/>
      <c r="D14" s="32" t="s">
        <v>189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29"/>
      <c r="B15" s="22" t="s">
        <v>196</v>
      </c>
      <c r="C15" s="4"/>
      <c r="D15" s="32" t="s">
        <v>189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29"/>
      <c r="B16" s="22" t="s">
        <v>197</v>
      </c>
      <c r="C16" s="4"/>
      <c r="D16" s="32" t="s">
        <v>175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29"/>
      <c r="B17" s="22" t="s">
        <v>198</v>
      </c>
      <c r="C17" s="4"/>
      <c r="D17" s="32" t="s">
        <v>189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29"/>
      <c r="B18" s="22" t="s">
        <v>199</v>
      </c>
      <c r="C18" s="4"/>
      <c r="D18" s="32" t="s">
        <v>175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29"/>
      <c r="B19" s="22" t="s">
        <v>200</v>
      </c>
      <c r="C19" s="4"/>
      <c r="D19" s="32" t="s">
        <v>189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29"/>
      <c r="B20" s="22" t="s">
        <v>201</v>
      </c>
      <c r="C20" s="4"/>
      <c r="D20" s="32" t="s">
        <v>189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29"/>
      <c r="B21" s="22" t="s">
        <v>202</v>
      </c>
      <c r="C21" s="4"/>
      <c r="D21" s="32" t="s">
        <v>175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29"/>
      <c r="B22" s="22" t="s">
        <v>188</v>
      </c>
      <c r="C22" s="4"/>
      <c r="D22" s="32" t="s">
        <v>189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29"/>
      <c r="B23" s="22" t="s">
        <v>203</v>
      </c>
      <c r="C23" s="4"/>
      <c r="D23" s="32" t="s">
        <v>189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29"/>
      <c r="B24" s="22" t="s">
        <v>204</v>
      </c>
      <c r="C24" s="4"/>
      <c r="D24" s="32" t="s">
        <v>189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0.25" customHeight="1">
      <c r="A25" s="29"/>
      <c r="B25" s="22" t="s">
        <v>205</v>
      </c>
      <c r="C25" s="4"/>
      <c r="D25" s="32" t="s">
        <v>189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0.25" customHeight="1">
      <c r="A26" s="29"/>
      <c r="B26" s="22" t="s">
        <v>65</v>
      </c>
      <c r="C26" s="4"/>
      <c r="D26" s="32" t="s">
        <v>175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0.25" customHeight="1">
      <c r="A27" s="29"/>
      <c r="B27" s="22" t="s">
        <v>206</v>
      </c>
      <c r="C27" s="4"/>
      <c r="D27" s="32" t="s">
        <v>189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0.25" customHeight="1">
      <c r="A28" s="29"/>
      <c r="B28" s="22" t="s">
        <v>207</v>
      </c>
      <c r="C28" s="4"/>
      <c r="D28" s="32" t="s">
        <v>189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0.25" customHeight="1">
      <c r="A29" s="29"/>
      <c r="B29" s="22" t="s">
        <v>208</v>
      </c>
      <c r="C29" s="4"/>
      <c r="D29" s="32" t="s">
        <v>189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0.25" customHeight="1">
      <c r="A30" s="29"/>
      <c r="B30" s="22" t="s">
        <v>209</v>
      </c>
      <c r="C30" s="4"/>
      <c r="D30" s="32" t="s">
        <v>189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0.25" customHeight="1">
      <c r="A31" s="29"/>
      <c r="B31" s="22" t="s">
        <v>210</v>
      </c>
      <c r="C31" s="4"/>
      <c r="D31" s="32" t="s">
        <v>189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0.25" customHeight="1">
      <c r="A32" s="29"/>
      <c r="B32" s="22" t="s">
        <v>211</v>
      </c>
      <c r="C32" s="4"/>
      <c r="D32" s="32" t="s">
        <v>175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0.25" customHeight="1">
      <c r="A33" s="29"/>
      <c r="B33" s="22" t="s">
        <v>212</v>
      </c>
      <c r="C33" s="4"/>
      <c r="D33" s="32" t="s">
        <v>189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0.25" customHeight="1">
      <c r="A34" s="31"/>
      <c r="B34" s="22" t="s">
        <v>213</v>
      </c>
      <c r="C34" s="4"/>
      <c r="D34" s="32" t="s">
        <v>175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80.25" customHeight="1">
      <c r="A35" s="33" t="s">
        <v>74</v>
      </c>
      <c r="B35" s="21" t="s">
        <v>76</v>
      </c>
      <c r="C35" s="10"/>
      <c r="D35" s="4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0.25" customHeight="1">
      <c r="A36" s="35"/>
      <c r="B36" s="23"/>
      <c r="C36" s="4"/>
      <c r="D36" s="4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0.25" customHeight="1">
      <c r="A37" s="36"/>
      <c r="B37" s="6" t="s">
        <v>97</v>
      </c>
      <c r="C37" s="8"/>
      <c r="D37" s="10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0.25" customHeight="1">
      <c r="A38" s="12" t="s">
        <v>104</v>
      </c>
      <c r="B38" s="23" t="s">
        <v>106</v>
      </c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0.25" customHeight="1">
      <c r="A39" s="26" t="s">
        <v>55</v>
      </c>
      <c r="B39" s="23" t="s">
        <v>111</v>
      </c>
      <c r="C39" s="4"/>
      <c r="D39" s="2" t="s">
        <v>112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0.25" customHeight="1">
      <c r="A40" s="29"/>
      <c r="B40" s="23" t="s">
        <v>118</v>
      </c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0.25" customHeight="1">
      <c r="A41" s="29"/>
      <c r="B41" s="37"/>
      <c r="C41" s="2"/>
      <c r="D41" s="2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0.25" customHeight="1">
      <c r="A42" s="29"/>
      <c r="B42" s="37"/>
      <c r="C42" s="2"/>
      <c r="D42" s="2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0.25" customHeight="1">
      <c r="A43" s="29"/>
      <c r="B43" s="37"/>
      <c r="C43" s="2"/>
      <c r="D43" s="2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0.25" customHeight="1">
      <c r="A44" s="29"/>
      <c r="B44" s="37"/>
      <c r="C44" s="2"/>
      <c r="D44" s="2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0.25" customHeight="1">
      <c r="A45" s="31"/>
      <c r="B45" s="37"/>
      <c r="C45" s="2"/>
      <c r="D45" s="2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16.25" customHeight="1">
      <c r="A46" s="33" t="s">
        <v>133</v>
      </c>
      <c r="B46" s="38"/>
      <c r="C46" s="8"/>
      <c r="D46" s="10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0.25" customHeight="1">
      <c r="A47" s="35"/>
      <c r="B47" s="37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9.5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9.5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9.5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9.5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9.5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9.5" customHeight="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9.5" customHeight="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9.5" customHeight="1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9.5" customHeight="1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ht="19.5" customHeight="1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ht="19.5" customHeight="1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ht="19.5" customHeight="1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ht="19.5" customHeight="1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ht="19.5" customHeight="1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ht="19.5" customHeight="1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ht="19.5" customHeight="1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ht="19.5" customHeight="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ht="19.5" customHeight="1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ht="19.5" customHeight="1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ht="19.5" customHeight="1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</sheetData>
  <mergeCells count="7">
    <mergeCell ref="A39:A45"/>
    <mergeCell ref="B2:D2"/>
    <mergeCell ref="B1:D1"/>
    <mergeCell ref="B46:D46"/>
    <mergeCell ref="B37:D37"/>
    <mergeCell ref="B35:C35"/>
    <mergeCell ref="A7:A34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220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22" t="s">
        <v>62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3" t="s">
        <v>43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3" t="s">
        <v>51</v>
      </c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/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22" t="s">
        <v>221</v>
      </c>
      <c r="C8" s="4"/>
      <c r="D8" s="32" t="s">
        <v>175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22" t="s">
        <v>187</v>
      </c>
      <c r="C9" s="4"/>
      <c r="D9" s="32" t="s">
        <v>175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9"/>
      <c r="B10" s="22" t="s">
        <v>94</v>
      </c>
      <c r="C10" s="4"/>
      <c r="D10" s="32" t="s">
        <v>175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9"/>
      <c r="B11" s="22" t="s">
        <v>193</v>
      </c>
      <c r="C11" s="4"/>
      <c r="D11" s="32" t="s">
        <v>193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9"/>
      <c r="B12" s="22" t="s">
        <v>222</v>
      </c>
      <c r="C12" s="4"/>
      <c r="D12" s="32" t="s">
        <v>175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9"/>
      <c r="B13" s="22" t="s">
        <v>223</v>
      </c>
      <c r="C13" s="4"/>
      <c r="D13" s="32" t="s">
        <v>175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29"/>
      <c r="B14" s="22" t="s">
        <v>224</v>
      </c>
      <c r="C14" s="4"/>
      <c r="D14" s="32" t="s">
        <v>189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29"/>
      <c r="B15" s="22" t="s">
        <v>225</v>
      </c>
      <c r="C15" s="4"/>
      <c r="D15" s="32" t="s">
        <v>189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29"/>
      <c r="B16" s="22" t="s">
        <v>226</v>
      </c>
      <c r="C16" s="4"/>
      <c r="D16" s="32" t="s">
        <v>189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31"/>
      <c r="B17" s="22" t="s">
        <v>227</v>
      </c>
      <c r="C17" s="4"/>
      <c r="D17" s="32" t="s">
        <v>189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80.25" customHeight="1">
      <c r="A18" s="33" t="s">
        <v>74</v>
      </c>
      <c r="B18" s="21"/>
      <c r="C18" s="10"/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35"/>
      <c r="B19" s="23"/>
      <c r="C19" s="4"/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36"/>
      <c r="B20" s="6" t="s">
        <v>97</v>
      </c>
      <c r="C20" s="8"/>
      <c r="D20" s="10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12" t="s">
        <v>104</v>
      </c>
      <c r="B21" s="23" t="s">
        <v>106</v>
      </c>
      <c r="C21" s="4"/>
      <c r="D21" s="4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26" t="s">
        <v>55</v>
      </c>
      <c r="B22" s="23" t="s">
        <v>111</v>
      </c>
      <c r="C22" s="4"/>
      <c r="D22" s="2" t="s">
        <v>112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29"/>
      <c r="B23" s="23" t="s">
        <v>118</v>
      </c>
      <c r="C23" s="4"/>
      <c r="D23" s="4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29"/>
      <c r="B24" s="37"/>
      <c r="C24" s="2"/>
      <c r="D24" s="2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0.25" customHeight="1">
      <c r="A25" s="29"/>
      <c r="B25" s="37"/>
      <c r="C25" s="2"/>
      <c r="D25" s="2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0.25" customHeight="1">
      <c r="A26" s="29"/>
      <c r="B26" s="37"/>
      <c r="C26" s="2"/>
      <c r="D26" s="2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0.25" customHeight="1">
      <c r="A27" s="29"/>
      <c r="B27" s="37"/>
      <c r="C27" s="2"/>
      <c r="D27" s="2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0.25" customHeight="1">
      <c r="A28" s="31"/>
      <c r="B28" s="37"/>
      <c r="C28" s="2"/>
      <c r="D28" s="2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16.25" customHeight="1">
      <c r="A29" s="33" t="s">
        <v>133</v>
      </c>
      <c r="B29" s="38"/>
      <c r="C29" s="8"/>
      <c r="D29" s="10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0.25" customHeight="1">
      <c r="A30" s="35"/>
      <c r="B30" s="37"/>
      <c r="C30" s="4"/>
      <c r="D30" s="4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9.5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9.5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9.5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</sheetData>
  <mergeCells count="7">
    <mergeCell ref="A22:A28"/>
    <mergeCell ref="B2:D2"/>
    <mergeCell ref="B1:D1"/>
    <mergeCell ref="B29:D29"/>
    <mergeCell ref="B20:D20"/>
    <mergeCell ref="B18:C18"/>
    <mergeCell ref="A7:A17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228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22" t="s">
        <v>64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3" t="s">
        <v>43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3" t="s">
        <v>51</v>
      </c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/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63" t="s">
        <v>229</v>
      </c>
      <c r="C8" s="4"/>
      <c r="D8" s="32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63" t="s">
        <v>230</v>
      </c>
      <c r="C9" s="4"/>
      <c r="D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9"/>
      <c r="B10" s="64" t="s">
        <v>231</v>
      </c>
      <c r="C10" s="4"/>
      <c r="D10" s="32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9"/>
      <c r="B11" s="63" t="s">
        <v>232</v>
      </c>
      <c r="C11" s="4"/>
      <c r="D11" s="32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9"/>
      <c r="B12" s="63" t="s">
        <v>233</v>
      </c>
      <c r="C12" s="4"/>
      <c r="D12" s="32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9"/>
      <c r="B13" s="63" t="s">
        <v>234</v>
      </c>
      <c r="C13" s="4"/>
      <c r="D13" s="32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29"/>
      <c r="B14" s="63" t="s">
        <v>235</v>
      </c>
      <c r="C14" s="4"/>
      <c r="D14" s="32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29"/>
      <c r="B15" s="63" t="s">
        <v>233</v>
      </c>
      <c r="C15" s="4"/>
      <c r="D15" s="32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29"/>
      <c r="B16" s="63" t="s">
        <v>236</v>
      </c>
      <c r="C16" s="4"/>
      <c r="D16" s="32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29"/>
      <c r="B17" s="65" t="s">
        <v>237</v>
      </c>
      <c r="C17" s="4"/>
      <c r="D17" s="32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29"/>
      <c r="B18" s="65" t="s">
        <v>238</v>
      </c>
      <c r="C18" s="4"/>
      <c r="D18" s="32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29"/>
      <c r="B19" s="65" t="s">
        <v>239</v>
      </c>
      <c r="C19" s="4"/>
      <c r="D19" s="32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29"/>
      <c r="B20" s="65" t="s">
        <v>240</v>
      </c>
      <c r="C20" s="4"/>
      <c r="D20" s="32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29"/>
      <c r="B21" s="65" t="s">
        <v>241</v>
      </c>
      <c r="C21" s="4"/>
      <c r="D21" s="32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29"/>
      <c r="B22" s="65" t="s">
        <v>242</v>
      </c>
      <c r="C22" s="4"/>
      <c r="D22" s="32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29"/>
      <c r="C23" s="4"/>
      <c r="D23" s="32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29"/>
      <c r="C24" s="4"/>
      <c r="D24" s="32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0.25" customHeight="1">
      <c r="A25" s="31"/>
      <c r="C25" s="4"/>
      <c r="D25" s="32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80.25" customHeight="1">
      <c r="A26" s="33" t="s">
        <v>74</v>
      </c>
      <c r="B26" s="21"/>
      <c r="C26" s="10"/>
      <c r="D26" s="4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0.25" customHeight="1">
      <c r="A27" s="35"/>
      <c r="B27" s="23"/>
      <c r="C27" s="4"/>
      <c r="D27" s="4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0.25" customHeight="1">
      <c r="A28" s="36"/>
      <c r="B28" s="6" t="s">
        <v>97</v>
      </c>
      <c r="C28" s="8"/>
      <c r="D28" s="10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0.25" customHeight="1">
      <c r="A29" s="12" t="s">
        <v>104</v>
      </c>
      <c r="B29" s="23" t="s">
        <v>106</v>
      </c>
      <c r="C29" s="4"/>
      <c r="D29" s="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0.25" customHeight="1">
      <c r="A30" s="26" t="s">
        <v>55</v>
      </c>
      <c r="B30" s="23" t="s">
        <v>111</v>
      </c>
      <c r="C30" s="4"/>
      <c r="D30" s="2" t="s">
        <v>112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0.25" customHeight="1">
      <c r="A31" s="29"/>
      <c r="B31" s="23" t="s">
        <v>118</v>
      </c>
      <c r="C31" s="4"/>
      <c r="D31" s="4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0.25" customHeight="1">
      <c r="A32" s="29"/>
      <c r="B32" s="37"/>
      <c r="C32" s="2"/>
      <c r="D32" s="2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0.25" customHeight="1">
      <c r="A33" s="29"/>
      <c r="B33" s="37"/>
      <c r="C33" s="2"/>
      <c r="D33" s="2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0.25" customHeight="1">
      <c r="A34" s="29"/>
      <c r="B34" s="37"/>
      <c r="C34" s="2"/>
      <c r="D34" s="2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0.25" customHeight="1">
      <c r="A35" s="29"/>
      <c r="B35" s="37"/>
      <c r="C35" s="2"/>
      <c r="D35" s="2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0.25" customHeight="1">
      <c r="A36" s="31"/>
      <c r="B36" s="37"/>
      <c r="C36" s="2"/>
      <c r="D36" s="2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16.25" customHeight="1">
      <c r="A37" s="33" t="s">
        <v>133</v>
      </c>
      <c r="B37" s="38"/>
      <c r="C37" s="8"/>
      <c r="D37" s="10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0.25" customHeight="1">
      <c r="A38" s="35"/>
      <c r="B38" s="37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9.5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9.5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9.5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9.5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9.5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9.5" customHeight="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9.5" customHeight="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9.5" customHeight="1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9.5" customHeight="1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ht="19.5" customHeight="1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ht="19.5" customHeight="1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</sheetData>
  <mergeCells count="7">
    <mergeCell ref="A30:A36"/>
    <mergeCell ref="B2:D2"/>
    <mergeCell ref="B1:D1"/>
    <mergeCell ref="B37:D37"/>
    <mergeCell ref="B28:D28"/>
    <mergeCell ref="B26:C26"/>
    <mergeCell ref="A7:A25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75.29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67</v>
      </c>
      <c r="C2" s="32" t="s">
        <v>243</v>
      </c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22" t="s">
        <v>68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/>
      <c r="C5" s="4"/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/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9">
        <v>3.0</v>
      </c>
      <c r="D10" s="50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 t="s">
        <v>244</v>
      </c>
      <c r="C11" s="4"/>
      <c r="D11" s="52" t="s">
        <v>245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 t="s">
        <v>187</v>
      </c>
      <c r="C12" s="4"/>
      <c r="D12" s="52" t="s">
        <v>246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 t="s">
        <v>247</v>
      </c>
      <c r="C13" s="4"/>
      <c r="D13" s="52" t="s">
        <v>248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1"/>
      <c r="B14" s="22" t="s">
        <v>94</v>
      </c>
      <c r="C14" s="4"/>
      <c r="D14" s="52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51"/>
      <c r="B15" s="22" t="s">
        <v>193</v>
      </c>
      <c r="C15" s="4"/>
      <c r="D15" s="52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3"/>
      <c r="B16" s="22" t="s">
        <v>249</v>
      </c>
      <c r="C16" s="4"/>
      <c r="D16" s="52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4.25" customHeight="1">
      <c r="A17" s="54" t="s">
        <v>133</v>
      </c>
      <c r="B17" s="21" t="s">
        <v>250</v>
      </c>
      <c r="C17" s="10"/>
      <c r="D17" s="4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5"/>
      <c r="B18" s="37"/>
      <c r="C18" s="4"/>
      <c r="D18" s="4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55"/>
      <c r="B19" s="37"/>
      <c r="C19" s="4"/>
      <c r="D19" s="4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56"/>
      <c r="B20" s="57"/>
      <c r="C20" s="58"/>
      <c r="D20" s="59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9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mergeCells count="4">
    <mergeCell ref="B8:D8"/>
    <mergeCell ref="B1:D1"/>
    <mergeCell ref="A10:A16"/>
    <mergeCell ref="B17:C17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251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22" t="s">
        <v>252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3" t="s">
        <v>43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3" t="s">
        <v>51</v>
      </c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49"/>
      <c r="D7" s="50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22" t="s">
        <v>244</v>
      </c>
      <c r="C8" s="4"/>
      <c r="D8" s="52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22" t="s">
        <v>187</v>
      </c>
      <c r="C9" s="4"/>
      <c r="D9" s="52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9"/>
      <c r="B10" s="22" t="s">
        <v>247</v>
      </c>
      <c r="C10" s="4"/>
      <c r="D10" s="52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9"/>
      <c r="B11" s="22" t="s">
        <v>94</v>
      </c>
      <c r="C11" s="4"/>
      <c r="D11" s="52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9"/>
      <c r="B12" s="22" t="s">
        <v>193</v>
      </c>
      <c r="C12" s="4"/>
      <c r="D12" s="52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31"/>
      <c r="B13" s="22" t="s">
        <v>249</v>
      </c>
      <c r="C13" s="4"/>
      <c r="D13" s="52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80.25" customHeight="1">
      <c r="A14" s="33" t="s">
        <v>74</v>
      </c>
      <c r="B14" s="21"/>
      <c r="C14" s="10"/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35"/>
      <c r="B15" s="23"/>
      <c r="C15" s="4"/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36"/>
      <c r="B16" s="6" t="s">
        <v>97</v>
      </c>
      <c r="C16" s="8"/>
      <c r="D16" s="10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12" t="s">
        <v>104</v>
      </c>
      <c r="B17" s="23" t="s">
        <v>106</v>
      </c>
      <c r="C17" s="4"/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26" t="s">
        <v>55</v>
      </c>
      <c r="B18" s="23" t="s">
        <v>111</v>
      </c>
      <c r="C18" s="4"/>
      <c r="D18" s="2" t="s">
        <v>112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29"/>
      <c r="B19" s="23" t="s">
        <v>118</v>
      </c>
      <c r="C19" s="4"/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29"/>
      <c r="B20" s="37"/>
      <c r="C20" s="2"/>
      <c r="D20" s="2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29"/>
      <c r="B21" s="37"/>
      <c r="C21" s="2"/>
      <c r="D21" s="2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29"/>
      <c r="B22" s="37"/>
      <c r="C22" s="2"/>
      <c r="D22" s="2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29"/>
      <c r="B23" s="37"/>
      <c r="C23" s="2"/>
      <c r="D23" s="2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31"/>
      <c r="B24" s="37"/>
      <c r="C24" s="2"/>
      <c r="D24" s="2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16.25" customHeight="1">
      <c r="A25" s="33" t="s">
        <v>133</v>
      </c>
      <c r="B25" s="21" t="s">
        <v>164</v>
      </c>
      <c r="C25" s="8"/>
      <c r="D25" s="10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0.25" customHeight="1">
      <c r="A26" s="35"/>
      <c r="B26" s="37"/>
      <c r="C26" s="4"/>
      <c r="D26" s="4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</sheetData>
  <mergeCells count="7">
    <mergeCell ref="A18:A24"/>
    <mergeCell ref="B2:D2"/>
    <mergeCell ref="B1:D1"/>
    <mergeCell ref="B25:D25"/>
    <mergeCell ref="B16:D16"/>
    <mergeCell ref="B14:C14"/>
    <mergeCell ref="A7:A1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34.0"/>
    <col customWidth="1" min="3" max="3" width="22.86"/>
    <col customWidth="1" min="4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77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66" t="s">
        <v>78</v>
      </c>
      <c r="C3" s="4"/>
      <c r="D3" s="2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167</v>
      </c>
      <c r="B4" s="22" t="s">
        <v>38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2" t="s">
        <v>253</v>
      </c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169</v>
      </c>
      <c r="B6" s="23" t="s">
        <v>51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35"/>
      <c r="B7" s="37"/>
      <c r="C7" s="4"/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36"/>
      <c r="B8" s="6" t="s">
        <v>97</v>
      </c>
      <c r="C8" s="8"/>
      <c r="D8" s="10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12" t="s">
        <v>104</v>
      </c>
      <c r="B9" s="23" t="s">
        <v>106</v>
      </c>
      <c r="C9" s="4"/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6" t="s">
        <v>55</v>
      </c>
      <c r="B10" s="23" t="s">
        <v>111</v>
      </c>
      <c r="C10" s="4"/>
      <c r="D10" s="2" t="s">
        <v>112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9"/>
      <c r="B11" s="23" t="s">
        <v>59</v>
      </c>
      <c r="C11" s="4"/>
      <c r="D11" s="2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9"/>
      <c r="B12" s="22"/>
      <c r="C12" s="4"/>
      <c r="D12" s="2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9"/>
      <c r="B13" s="22"/>
      <c r="C13" s="4"/>
      <c r="D13" s="2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29"/>
      <c r="B14" s="22"/>
      <c r="C14" s="4"/>
      <c r="D14" s="2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31"/>
      <c r="B15" s="22"/>
      <c r="C15" s="4"/>
      <c r="D15" s="2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8.25" customHeight="1">
      <c r="A16" s="33" t="s">
        <v>254</v>
      </c>
      <c r="B16" s="21" t="s">
        <v>255</v>
      </c>
      <c r="C16" s="8"/>
      <c r="D16" s="10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12"/>
      <c r="B17" s="37"/>
      <c r="C17" s="4"/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12"/>
      <c r="B18" s="37"/>
      <c r="C18" s="4"/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9.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9.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9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5">
    <mergeCell ref="B8:D8"/>
    <mergeCell ref="B16:D16"/>
    <mergeCell ref="B2:D2"/>
    <mergeCell ref="B1:D1"/>
    <mergeCell ref="A10:A15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34.0"/>
    <col customWidth="1" min="3" max="3" width="22.86"/>
    <col customWidth="1" min="4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256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66" t="s">
        <v>80</v>
      </c>
      <c r="C3" s="4"/>
      <c r="D3" s="2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167</v>
      </c>
      <c r="B4" s="22" t="s">
        <v>38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2" t="s">
        <v>184</v>
      </c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169</v>
      </c>
      <c r="B6" s="23" t="s">
        <v>51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35"/>
      <c r="B7" s="37"/>
      <c r="C7" s="4"/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36"/>
      <c r="B8" s="6" t="s">
        <v>97</v>
      </c>
      <c r="C8" s="8"/>
      <c r="D8" s="10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12" t="s">
        <v>104</v>
      </c>
      <c r="B9" s="23" t="s">
        <v>106</v>
      </c>
      <c r="C9" s="4"/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6" t="s">
        <v>55</v>
      </c>
      <c r="B10" s="23" t="s">
        <v>111</v>
      </c>
      <c r="C10" s="4"/>
      <c r="D10" s="2" t="s">
        <v>112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9"/>
      <c r="B11" s="23" t="s">
        <v>59</v>
      </c>
      <c r="C11" s="4"/>
      <c r="D11" s="2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9"/>
      <c r="B12" s="22"/>
      <c r="C12" s="4"/>
      <c r="D12" s="2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9"/>
      <c r="B13" s="22"/>
      <c r="C13" s="4"/>
      <c r="D13" s="2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29"/>
      <c r="B14" s="22"/>
      <c r="C14" s="4"/>
      <c r="D14" s="2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31"/>
      <c r="B15" s="22"/>
      <c r="C15" s="4"/>
      <c r="D15" s="2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8.25" customHeight="1">
      <c r="A16" s="33" t="s">
        <v>254</v>
      </c>
      <c r="B16" s="21" t="s">
        <v>257</v>
      </c>
      <c r="C16" s="8"/>
      <c r="D16" s="10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12"/>
      <c r="B17" s="37"/>
      <c r="C17" s="4"/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12"/>
      <c r="B18" s="37"/>
      <c r="C18" s="4"/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9.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9.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9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5">
    <mergeCell ref="B8:D8"/>
    <mergeCell ref="B16:D16"/>
    <mergeCell ref="B2:D2"/>
    <mergeCell ref="B1:D1"/>
    <mergeCell ref="A10:A15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258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66" t="s">
        <v>83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3" t="s">
        <v>43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2"/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/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22" t="s">
        <v>188</v>
      </c>
      <c r="C8" s="4"/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22" t="s">
        <v>259</v>
      </c>
      <c r="C9" s="4"/>
      <c r="D9" s="32" t="s">
        <v>260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9"/>
      <c r="B10" s="22" t="s">
        <v>94</v>
      </c>
      <c r="C10" s="4"/>
      <c r="D10" s="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9"/>
      <c r="B11" s="22" t="s">
        <v>261</v>
      </c>
      <c r="C11" s="4"/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9"/>
      <c r="B12" s="22" t="s">
        <v>262</v>
      </c>
      <c r="C12" s="4"/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9"/>
      <c r="B13" s="22"/>
      <c r="C13" s="4"/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29"/>
      <c r="B14" s="22"/>
      <c r="C14" s="4"/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29"/>
      <c r="B15" s="22"/>
      <c r="C15" s="4"/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29"/>
      <c r="B16" s="22"/>
      <c r="C16" s="4"/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31"/>
      <c r="B17" s="22"/>
      <c r="C17" s="4"/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80.25" customHeight="1">
      <c r="A18" s="33" t="s">
        <v>74</v>
      </c>
      <c r="B18" s="21"/>
      <c r="C18" s="10"/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35"/>
      <c r="B19" s="23"/>
      <c r="C19" s="4"/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36"/>
      <c r="B20" s="6" t="s">
        <v>97</v>
      </c>
      <c r="C20" s="8"/>
      <c r="D20" s="10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12" t="s">
        <v>104</v>
      </c>
      <c r="B21" s="23" t="s">
        <v>106</v>
      </c>
      <c r="C21" s="4"/>
      <c r="D21" s="4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26" t="s">
        <v>55</v>
      </c>
      <c r="B22" s="23" t="s">
        <v>111</v>
      </c>
      <c r="C22" s="4"/>
      <c r="D22" s="2" t="s">
        <v>112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29"/>
      <c r="B23" s="23" t="s">
        <v>59</v>
      </c>
      <c r="C23" s="49">
        <v>18.0</v>
      </c>
      <c r="D23" s="50" t="s">
        <v>170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29"/>
      <c r="B24" s="22" t="s">
        <v>198</v>
      </c>
      <c r="C24" s="4"/>
      <c r="D24" s="52" t="s">
        <v>263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0.25" customHeight="1">
      <c r="A25" s="29"/>
      <c r="B25" s="22" t="s">
        <v>212</v>
      </c>
      <c r="C25" s="4"/>
      <c r="D25" s="52" t="s">
        <v>264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0.25" customHeight="1">
      <c r="A26" s="29"/>
      <c r="B26" s="22" t="s">
        <v>265</v>
      </c>
      <c r="C26" s="4"/>
      <c r="D26" s="52" t="s">
        <v>266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0.25" customHeight="1">
      <c r="A27" s="29"/>
      <c r="B27" s="22" t="s">
        <v>267</v>
      </c>
      <c r="C27" s="2"/>
      <c r="D27" s="52" t="s">
        <v>268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0.25" customHeight="1">
      <c r="A28" s="29"/>
      <c r="B28" s="22" t="s">
        <v>269</v>
      </c>
      <c r="C28" s="2"/>
      <c r="D28" s="52" t="s">
        <v>270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0.25" customHeight="1">
      <c r="A29" s="29"/>
      <c r="B29" s="22" t="s">
        <v>272</v>
      </c>
      <c r="C29" s="2"/>
      <c r="D29" s="52" t="s">
        <v>273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0.25" customHeight="1">
      <c r="A30" s="29"/>
      <c r="B30" s="22" t="s">
        <v>274</v>
      </c>
      <c r="C30" s="2"/>
      <c r="D30" s="52" t="s">
        <v>275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0.25" customHeight="1">
      <c r="A31" s="29"/>
      <c r="B31" s="22" t="s">
        <v>276</v>
      </c>
      <c r="C31" s="2"/>
      <c r="D31" s="52" t="s">
        <v>278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0.25" customHeight="1">
      <c r="A32" s="29"/>
      <c r="B32" s="22" t="s">
        <v>205</v>
      </c>
      <c r="C32" s="2"/>
      <c r="D32" s="52" t="s">
        <v>279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0.25" customHeight="1">
      <c r="A33" s="29"/>
      <c r="B33" s="22" t="s">
        <v>280</v>
      </c>
      <c r="C33" s="2"/>
      <c r="D33" s="52" t="s">
        <v>281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0.25" customHeight="1">
      <c r="A34" s="29"/>
      <c r="B34" s="22" t="s">
        <v>282</v>
      </c>
      <c r="C34" s="2"/>
      <c r="D34" s="52" t="s">
        <v>283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0.25" customHeight="1">
      <c r="A35" s="29"/>
      <c r="B35" s="22" t="s">
        <v>70</v>
      </c>
      <c r="C35" s="2"/>
      <c r="D35" s="52" t="s">
        <v>284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0.25" customHeight="1">
      <c r="A36" s="29"/>
      <c r="B36" s="22" t="s">
        <v>285</v>
      </c>
      <c r="C36" s="2"/>
      <c r="D36" s="52" t="s">
        <v>286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0.25" customHeight="1">
      <c r="A37" s="29"/>
      <c r="B37" s="22" t="s">
        <v>287</v>
      </c>
      <c r="C37" s="2"/>
      <c r="D37" s="52" t="s">
        <v>288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0.25" customHeight="1">
      <c r="A38" s="29"/>
      <c r="B38" s="22" t="s">
        <v>290</v>
      </c>
      <c r="C38" s="2"/>
      <c r="D38" s="52" t="s">
        <v>291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0.25" customHeight="1">
      <c r="A39" s="29"/>
      <c r="B39" s="22" t="s">
        <v>293</v>
      </c>
      <c r="C39" s="2"/>
      <c r="D39" s="52" t="s">
        <v>294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0.25" customHeight="1">
      <c r="A40" s="29"/>
      <c r="B40" s="22" t="s">
        <v>296</v>
      </c>
      <c r="C40" s="2"/>
      <c r="D40" s="52" t="s">
        <v>297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0.25" customHeight="1">
      <c r="A41" s="31"/>
      <c r="B41" s="22" t="s">
        <v>299</v>
      </c>
      <c r="C41" s="2"/>
      <c r="D41" s="52" t="s">
        <v>300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16.25" customHeight="1">
      <c r="A42" s="33" t="s">
        <v>133</v>
      </c>
      <c r="B42" s="21" t="s">
        <v>304</v>
      </c>
      <c r="C42" s="8"/>
      <c r="D42" s="10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0.25" customHeight="1">
      <c r="A43" s="35"/>
      <c r="B43" s="37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9.5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9.5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9.5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9.5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9.5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9.5" customHeight="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9.5" customHeight="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9.5" customHeight="1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9.5" customHeight="1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ht="19.5" customHeight="1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ht="19.5" customHeight="1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ht="19.5" customHeight="1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ht="19.5" customHeight="1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ht="19.5" customHeight="1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ht="19.5" customHeight="1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ht="19.5" customHeight="1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</sheetData>
  <mergeCells count="7">
    <mergeCell ref="B2:D2"/>
    <mergeCell ref="B1:D1"/>
    <mergeCell ref="B20:D20"/>
    <mergeCell ref="B18:C18"/>
    <mergeCell ref="A7:A17"/>
    <mergeCell ref="B42:D42"/>
    <mergeCell ref="A22:A4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271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66" t="s">
        <v>277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3" t="s">
        <v>43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3" t="s">
        <v>51</v>
      </c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/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63" t="s">
        <v>289</v>
      </c>
      <c r="C8" s="4"/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65" t="s">
        <v>292</v>
      </c>
      <c r="C9" s="4"/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9"/>
      <c r="B10" s="63" t="s">
        <v>295</v>
      </c>
      <c r="C10" s="4"/>
      <c r="D10" s="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9"/>
      <c r="B11" s="63" t="s">
        <v>298</v>
      </c>
      <c r="C11" s="4"/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9"/>
      <c r="B12" s="63" t="s">
        <v>301</v>
      </c>
      <c r="C12" s="4"/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9"/>
      <c r="B13" s="63" t="s">
        <v>302</v>
      </c>
      <c r="C13" s="4"/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29"/>
      <c r="B14" s="63" t="s">
        <v>303</v>
      </c>
      <c r="C14" s="4"/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29"/>
      <c r="B15" s="63" t="s">
        <v>305</v>
      </c>
      <c r="C15" s="4"/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29"/>
      <c r="B16" s="63" t="s">
        <v>306</v>
      </c>
      <c r="C16" s="4"/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29"/>
      <c r="B17" s="63" t="s">
        <v>307</v>
      </c>
      <c r="C17" s="4"/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29"/>
      <c r="B18" s="63" t="s">
        <v>308</v>
      </c>
      <c r="C18" s="4"/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31"/>
      <c r="B19" s="63" t="s">
        <v>309</v>
      </c>
      <c r="C19" s="4"/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80.25" customHeight="1">
      <c r="A20" s="33" t="s">
        <v>74</v>
      </c>
      <c r="B20" s="21"/>
      <c r="C20" s="10"/>
      <c r="D20" s="4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35"/>
      <c r="B21" s="23"/>
      <c r="C21" s="4"/>
      <c r="D21" s="4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36"/>
      <c r="B22" s="6" t="s">
        <v>97</v>
      </c>
      <c r="C22" s="8"/>
      <c r="D22" s="10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12" t="s">
        <v>104</v>
      </c>
      <c r="B23" s="23" t="s">
        <v>106</v>
      </c>
      <c r="C23" s="4"/>
      <c r="D23" s="4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26" t="s">
        <v>55</v>
      </c>
      <c r="B24" s="23" t="s">
        <v>111</v>
      </c>
      <c r="C24" s="4"/>
      <c r="D24" s="2" t="s">
        <v>112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0.25" customHeight="1">
      <c r="A25" s="29"/>
      <c r="B25" s="23" t="s">
        <v>118</v>
      </c>
      <c r="C25" s="4"/>
      <c r="D25" s="4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0.25" customHeight="1">
      <c r="A26" s="29"/>
      <c r="B26" s="37"/>
      <c r="C26" s="2"/>
      <c r="D26" s="2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0.25" customHeight="1">
      <c r="A27" s="29"/>
      <c r="B27" s="37"/>
      <c r="C27" s="2"/>
      <c r="D27" s="2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0.25" customHeight="1">
      <c r="A28" s="29"/>
      <c r="B28" s="37"/>
      <c r="C28" s="2"/>
      <c r="D28" s="2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0.25" customHeight="1">
      <c r="A29" s="29"/>
      <c r="B29" s="37"/>
      <c r="C29" s="2"/>
      <c r="D29" s="2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0.25" customHeight="1">
      <c r="A30" s="31"/>
      <c r="B30" s="37"/>
      <c r="C30" s="2"/>
      <c r="D30" s="2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16.25" customHeight="1">
      <c r="A31" s="33" t="s">
        <v>133</v>
      </c>
      <c r="B31" s="38"/>
      <c r="C31" s="8"/>
      <c r="D31" s="10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0.25" customHeight="1">
      <c r="A32" s="35"/>
      <c r="B32" s="37"/>
      <c r="C32" s="4"/>
      <c r="D32" s="4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9.5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9.5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9.5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9.5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9.5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</sheetData>
  <mergeCells count="7">
    <mergeCell ref="A24:A30"/>
    <mergeCell ref="B2:D2"/>
    <mergeCell ref="B1:D1"/>
    <mergeCell ref="B31:D31"/>
    <mergeCell ref="B20:C20"/>
    <mergeCell ref="B22:D22"/>
    <mergeCell ref="A7:A19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88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66" t="s">
        <v>310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3" t="s">
        <v>43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2"/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 t="s">
        <v>311</v>
      </c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22" t="s">
        <v>312</v>
      </c>
      <c r="C8" s="4"/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31"/>
      <c r="B9" s="67" t="s">
        <v>313</v>
      </c>
      <c r="C9" s="4"/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80.25" customHeight="1">
      <c r="A10" s="33" t="s">
        <v>74</v>
      </c>
      <c r="B10" s="21" t="s">
        <v>314</v>
      </c>
      <c r="C10" s="10"/>
      <c r="D10" s="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35"/>
      <c r="B11" s="23"/>
      <c r="C11" s="4"/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36"/>
      <c r="B12" s="6" t="s">
        <v>97</v>
      </c>
      <c r="C12" s="8"/>
      <c r="D12" s="1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12" t="s">
        <v>104</v>
      </c>
      <c r="B13" s="23" t="s">
        <v>106</v>
      </c>
      <c r="C13" s="4"/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26" t="s">
        <v>55</v>
      </c>
      <c r="B14" s="23" t="s">
        <v>111</v>
      </c>
      <c r="C14" s="4"/>
      <c r="D14" s="2" t="s">
        <v>112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31"/>
      <c r="B15" s="23" t="s">
        <v>59</v>
      </c>
      <c r="C15" s="49"/>
      <c r="D15" s="50" t="s">
        <v>170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16.25" customHeight="1">
      <c r="A16" s="33" t="s">
        <v>133</v>
      </c>
      <c r="B16" s="21"/>
      <c r="C16" s="8"/>
      <c r="D16" s="10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35"/>
      <c r="B17" s="37"/>
      <c r="C17" s="4"/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9.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9.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9.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9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</sheetData>
  <mergeCells count="7">
    <mergeCell ref="B2:D2"/>
    <mergeCell ref="B1:D1"/>
    <mergeCell ref="B12:D12"/>
    <mergeCell ref="B10:C10"/>
    <mergeCell ref="B16:D16"/>
    <mergeCell ref="A14:A15"/>
    <mergeCell ref="A7:A9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67.29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92</v>
      </c>
      <c r="C2" s="4"/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18" t="s">
        <v>315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 t="s">
        <v>94</v>
      </c>
      <c r="C5" s="4"/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 t="s">
        <v>51</v>
      </c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23" t="s">
        <v>111</v>
      </c>
      <c r="D11" s="50" t="s">
        <v>316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63"/>
      <c r="C12" s="23"/>
      <c r="D12" s="5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63"/>
      <c r="C13" s="4"/>
      <c r="D13" s="5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1"/>
      <c r="B14" s="63"/>
      <c r="C14" s="2"/>
      <c r="D14" s="5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51"/>
      <c r="B15" s="63"/>
      <c r="C15" s="2"/>
      <c r="D15" s="50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1"/>
      <c r="B16" s="63"/>
      <c r="C16" s="2"/>
      <c r="D16" s="50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3"/>
      <c r="B17" s="63"/>
      <c r="C17" s="2"/>
      <c r="D17" s="50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4.25" customHeight="1">
      <c r="A18" s="54" t="s">
        <v>133</v>
      </c>
      <c r="B18" s="21" t="s">
        <v>317</v>
      </c>
      <c r="C18" s="10"/>
      <c r="D18" s="4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55"/>
      <c r="B19" s="37"/>
      <c r="C19" s="4"/>
      <c r="D19" s="4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55"/>
      <c r="B20" s="37"/>
      <c r="C20" s="4"/>
      <c r="D20" s="4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56"/>
      <c r="B21" s="57"/>
      <c r="C21" s="58"/>
      <c r="D21" s="59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</sheetData>
  <mergeCells count="4">
    <mergeCell ref="B8:D8"/>
    <mergeCell ref="B1:D1"/>
    <mergeCell ref="A10:A17"/>
    <mergeCell ref="B18:C18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77.14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95</v>
      </c>
      <c r="C2" s="4"/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18" t="s">
        <v>318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 t="s">
        <v>184</v>
      </c>
      <c r="C5" s="4"/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 t="s">
        <v>51</v>
      </c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68"/>
      <c r="C11" s="23" t="s">
        <v>111</v>
      </c>
      <c r="D11" s="50" t="s">
        <v>316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63" t="s">
        <v>319</v>
      </c>
      <c r="C12" s="69"/>
      <c r="D12" s="5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63" t="s">
        <v>320</v>
      </c>
      <c r="C13" s="69"/>
      <c r="D13" s="5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1"/>
      <c r="B14" s="63" t="s">
        <v>321</v>
      </c>
      <c r="C14" s="69"/>
      <c r="D14" s="5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51"/>
      <c r="B15" s="63" t="s">
        <v>322</v>
      </c>
      <c r="C15" s="70"/>
      <c r="D15" s="50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1"/>
      <c r="B16" s="63" t="s">
        <v>323</v>
      </c>
      <c r="C16" s="69"/>
      <c r="D16" s="50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1"/>
      <c r="B17" s="63" t="s">
        <v>324</v>
      </c>
      <c r="C17" s="69"/>
      <c r="D17" s="50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1"/>
      <c r="B18" s="71"/>
      <c r="C18" s="2"/>
      <c r="D18" s="50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53"/>
      <c r="B19" s="23"/>
      <c r="C19" s="2"/>
      <c r="D19" s="50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4.25" customHeight="1">
      <c r="A20" s="54" t="s">
        <v>133</v>
      </c>
      <c r="B20" s="38"/>
      <c r="C20" s="10"/>
      <c r="D20" s="4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55"/>
      <c r="B21" s="37"/>
      <c r="C21" s="4"/>
      <c r="D21" s="4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55"/>
      <c r="B22" s="37"/>
      <c r="C22" s="4"/>
      <c r="D22" s="4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56"/>
      <c r="B23" s="57"/>
      <c r="C23" s="58"/>
      <c r="D23" s="59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</sheetData>
  <mergeCells count="4">
    <mergeCell ref="B8:D8"/>
    <mergeCell ref="B1:D1"/>
    <mergeCell ref="B20:C20"/>
    <mergeCell ref="A10:A19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98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18" t="s">
        <v>325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3" t="s">
        <v>43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2"/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/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63" t="s">
        <v>319</v>
      </c>
      <c r="C8" s="4"/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63" t="s">
        <v>320</v>
      </c>
      <c r="C9" s="4"/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9"/>
      <c r="B10" s="63" t="s">
        <v>326</v>
      </c>
      <c r="C10" s="4"/>
      <c r="D10" s="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9"/>
      <c r="B11" s="63" t="s">
        <v>322</v>
      </c>
      <c r="C11" s="4"/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9"/>
      <c r="B12" s="63" t="s">
        <v>323</v>
      </c>
      <c r="C12" s="4"/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9"/>
      <c r="B13" s="65" t="s">
        <v>324</v>
      </c>
      <c r="C13" s="4"/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31"/>
      <c r="B14" s="67"/>
      <c r="C14" s="4"/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80.25" customHeight="1">
      <c r="A15" s="33" t="s">
        <v>74</v>
      </c>
      <c r="B15" s="21"/>
      <c r="C15" s="10"/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35"/>
      <c r="B16" s="23"/>
      <c r="C16" s="4"/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36"/>
      <c r="B17" s="6" t="s">
        <v>97</v>
      </c>
      <c r="C17" s="8"/>
      <c r="D17" s="10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12" t="s">
        <v>104</v>
      </c>
      <c r="B18" s="23" t="s">
        <v>106</v>
      </c>
      <c r="C18" s="4"/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26" t="s">
        <v>55</v>
      </c>
      <c r="B19" s="23" t="s">
        <v>111</v>
      </c>
      <c r="C19" s="4"/>
      <c r="D19" s="2" t="s">
        <v>112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31"/>
      <c r="B20" s="23" t="s">
        <v>59</v>
      </c>
      <c r="C20" s="49"/>
      <c r="D20" s="50" t="s">
        <v>170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16.25" customHeight="1">
      <c r="A21" s="33" t="s">
        <v>133</v>
      </c>
      <c r="B21" s="21"/>
      <c r="C21" s="8"/>
      <c r="D21" s="10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35"/>
      <c r="B22" s="37"/>
      <c r="C22" s="4"/>
      <c r="D22" s="4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7">
    <mergeCell ref="B2:D2"/>
    <mergeCell ref="B1:D1"/>
    <mergeCell ref="B17:D17"/>
    <mergeCell ref="B21:D21"/>
    <mergeCell ref="A19:A20"/>
    <mergeCell ref="B15:C15"/>
    <mergeCell ref="A7:A14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19.86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101</v>
      </c>
      <c r="C2" s="4"/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72" t="s">
        <v>327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 t="s">
        <v>253</v>
      </c>
      <c r="C5" s="4"/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 t="s">
        <v>51</v>
      </c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23" t="s">
        <v>111</v>
      </c>
      <c r="D11" s="50" t="s">
        <v>316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 t="s">
        <v>94</v>
      </c>
      <c r="C12" s="23"/>
      <c r="D12" s="5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 t="s">
        <v>328</v>
      </c>
      <c r="C13" s="4"/>
      <c r="D13" s="5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1"/>
      <c r="B14" s="22" t="s">
        <v>312</v>
      </c>
      <c r="C14" s="2"/>
      <c r="D14" s="5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51"/>
      <c r="B15" s="22" t="s">
        <v>329</v>
      </c>
      <c r="C15" s="2"/>
      <c r="D15" s="50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1"/>
      <c r="B16" s="22" t="s">
        <v>330</v>
      </c>
      <c r="C16" s="2"/>
      <c r="D16" s="50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3"/>
      <c r="B17" s="22" t="s">
        <v>331</v>
      </c>
      <c r="C17" s="2"/>
      <c r="D17" s="50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4.25" customHeight="1">
      <c r="A18" s="54" t="s">
        <v>133</v>
      </c>
      <c r="B18" s="38" t="s">
        <v>332</v>
      </c>
      <c r="C18" s="10"/>
      <c r="D18" s="4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55"/>
      <c r="B19" s="37"/>
      <c r="C19" s="4"/>
      <c r="D19" s="4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55"/>
      <c r="B20" s="37"/>
      <c r="C20" s="4"/>
      <c r="D20" s="4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56"/>
      <c r="B21" s="57"/>
      <c r="C21" s="58"/>
      <c r="D21" s="59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</sheetData>
  <mergeCells count="4">
    <mergeCell ref="B8:D8"/>
    <mergeCell ref="B1:D1"/>
    <mergeCell ref="B18:C18"/>
    <mergeCell ref="A10:A17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27.43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103</v>
      </c>
      <c r="C2" s="4"/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72" t="s">
        <v>333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 t="s">
        <v>253</v>
      </c>
      <c r="C5" s="4"/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 t="s">
        <v>51</v>
      </c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23" t="s">
        <v>111</v>
      </c>
      <c r="D11" s="50" t="s">
        <v>316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 t="s">
        <v>334</v>
      </c>
      <c r="C12" s="23"/>
      <c r="D12" s="5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 t="s">
        <v>188</v>
      </c>
      <c r="C13" s="23"/>
      <c r="D13" s="5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1"/>
      <c r="B14" s="22" t="s">
        <v>335</v>
      </c>
      <c r="C14" s="23"/>
      <c r="D14" s="5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51"/>
      <c r="B15" s="22" t="s">
        <v>336</v>
      </c>
      <c r="C15" s="23"/>
      <c r="D15" s="50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1"/>
      <c r="B16" s="22" t="s">
        <v>337</v>
      </c>
      <c r="C16" s="23"/>
      <c r="D16" s="50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1"/>
      <c r="B17" s="22" t="s">
        <v>338</v>
      </c>
      <c r="C17" s="23"/>
      <c r="D17" s="50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1"/>
      <c r="B18" s="22" t="s">
        <v>339</v>
      </c>
      <c r="C18" s="23"/>
      <c r="D18" s="50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53"/>
      <c r="B19" s="22" t="s">
        <v>269</v>
      </c>
      <c r="C19" s="4"/>
      <c r="D19" s="50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4.25" customHeight="1">
      <c r="A20" s="54" t="s">
        <v>133</v>
      </c>
      <c r="B20" s="38" t="s">
        <v>332</v>
      </c>
      <c r="C20" s="10"/>
      <c r="D20" s="4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55"/>
      <c r="B21" s="37"/>
      <c r="C21" s="4"/>
      <c r="D21" s="4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55"/>
      <c r="B22" s="37"/>
      <c r="C22" s="4"/>
      <c r="D22" s="4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56"/>
      <c r="B23" s="57"/>
      <c r="C23" s="58"/>
      <c r="D23" s="59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</sheetData>
  <mergeCells count="4">
    <mergeCell ref="B8:D8"/>
    <mergeCell ref="B1:D1"/>
    <mergeCell ref="B20:C20"/>
    <mergeCell ref="A10:A19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27.43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107</v>
      </c>
      <c r="C2" s="4"/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18" t="s">
        <v>340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 t="s">
        <v>253</v>
      </c>
      <c r="C5" s="4"/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 t="s">
        <v>51</v>
      </c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23" t="s">
        <v>111</v>
      </c>
      <c r="D11" s="50" t="s">
        <v>316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 t="s">
        <v>341</v>
      </c>
      <c r="C12" s="23"/>
      <c r="D12" s="5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 t="s">
        <v>342</v>
      </c>
      <c r="C13" s="23"/>
      <c r="D13" s="5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3"/>
      <c r="B14" s="73" t="s">
        <v>343</v>
      </c>
      <c r="C14" s="23"/>
      <c r="D14" s="5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4.25" customHeight="1">
      <c r="A15" s="54" t="s">
        <v>133</v>
      </c>
      <c r="B15" s="38"/>
      <c r="C15" s="10"/>
      <c r="D15" s="4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5"/>
      <c r="B16" s="37"/>
      <c r="C16" s="4"/>
      <c r="D16" s="4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5"/>
      <c r="B17" s="37"/>
      <c r="C17" s="4"/>
      <c r="D17" s="4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6"/>
      <c r="B18" s="57"/>
      <c r="C18" s="58"/>
      <c r="D18" s="59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9.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9.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9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4">
    <mergeCell ref="B8:D8"/>
    <mergeCell ref="B1:D1"/>
    <mergeCell ref="B15:C15"/>
    <mergeCell ref="A10:A14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88.86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113</v>
      </c>
      <c r="C2" s="4"/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18" t="s">
        <v>114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 t="s">
        <v>253</v>
      </c>
      <c r="C5" s="4"/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 t="s">
        <v>51</v>
      </c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63" t="s">
        <v>289</v>
      </c>
      <c r="C11" s="69"/>
      <c r="D11" s="50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63" t="s">
        <v>292</v>
      </c>
      <c r="C12" s="69"/>
      <c r="D12" s="5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63" t="s">
        <v>295</v>
      </c>
      <c r="C13" s="69"/>
      <c r="D13" s="5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1"/>
      <c r="B14" s="63" t="s">
        <v>344</v>
      </c>
      <c r="C14" s="69"/>
      <c r="D14" s="5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51"/>
      <c r="B15" s="63" t="s">
        <v>298</v>
      </c>
      <c r="C15" s="69"/>
      <c r="D15" s="50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1"/>
      <c r="B16" s="63" t="s">
        <v>301</v>
      </c>
      <c r="C16" s="69"/>
      <c r="D16" s="50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1"/>
      <c r="B17" s="64" t="s">
        <v>345</v>
      </c>
      <c r="C17" s="23"/>
      <c r="D17" s="50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1"/>
      <c r="B18" s="64" t="s">
        <v>346</v>
      </c>
      <c r="C18" s="23"/>
      <c r="D18" s="50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51"/>
      <c r="B19" s="63" t="s">
        <v>305</v>
      </c>
      <c r="C19" s="23"/>
      <c r="D19" s="50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51"/>
      <c r="B20" s="63" t="s">
        <v>306</v>
      </c>
      <c r="C20" s="23"/>
      <c r="D20" s="50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51"/>
      <c r="B21" s="63" t="s">
        <v>307</v>
      </c>
      <c r="C21" s="69"/>
      <c r="D21" s="50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51"/>
      <c r="B22" s="63" t="s">
        <v>308</v>
      </c>
      <c r="C22" s="69"/>
      <c r="D22" s="50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51"/>
      <c r="B23" s="63" t="s">
        <v>347</v>
      </c>
      <c r="C23" s="69"/>
      <c r="D23" s="50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51"/>
      <c r="B24" s="63" t="s">
        <v>348</v>
      </c>
      <c r="C24" s="69"/>
      <c r="D24" s="50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0.25" customHeight="1">
      <c r="A25" s="51"/>
      <c r="B25" s="63" t="s">
        <v>349</v>
      </c>
      <c r="C25" s="69"/>
      <c r="D25" s="50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0.25" customHeight="1">
      <c r="A26" s="51"/>
      <c r="B26" s="63" t="s">
        <v>350</v>
      </c>
      <c r="C26" s="69"/>
      <c r="D26" s="50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0.25" customHeight="1">
      <c r="A27" s="53"/>
      <c r="B27" s="22"/>
      <c r="C27" s="69"/>
      <c r="D27" s="50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64.25" customHeight="1">
      <c r="A28" s="54" t="s">
        <v>133</v>
      </c>
      <c r="B28" s="38"/>
      <c r="C28" s="10"/>
      <c r="D28" s="4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0.25" customHeight="1">
      <c r="A29" s="55"/>
      <c r="B29" s="37"/>
      <c r="C29" s="4"/>
      <c r="D29" s="4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0.25" customHeight="1">
      <c r="A30" s="55"/>
      <c r="B30" s="37"/>
      <c r="C30" s="4"/>
      <c r="D30" s="4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0.25" customHeight="1">
      <c r="A31" s="56"/>
      <c r="B31" s="57"/>
      <c r="C31" s="58"/>
      <c r="D31" s="59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9.5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9.5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9.5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9.5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9.5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9.5" customHeight="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9.5" customHeight="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9.5" customHeight="1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</sheetData>
  <mergeCells count="4">
    <mergeCell ref="B8:D8"/>
    <mergeCell ref="B1:D1"/>
    <mergeCell ref="B28:C28"/>
    <mergeCell ref="A10:A27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115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18" t="s">
        <v>116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3" t="s">
        <v>43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2"/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 t="s">
        <v>311</v>
      </c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22" t="s">
        <v>351</v>
      </c>
      <c r="C8" s="4"/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22" t="s">
        <v>352</v>
      </c>
      <c r="C9" s="4"/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9"/>
      <c r="B10" s="22" t="s">
        <v>94</v>
      </c>
      <c r="C10" s="4"/>
      <c r="D10" s="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9"/>
      <c r="B11" s="22"/>
      <c r="C11" s="4"/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9"/>
      <c r="B12" s="22"/>
      <c r="C12" s="4"/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9"/>
      <c r="B13" s="22"/>
      <c r="C13" s="4"/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31"/>
      <c r="B14" s="22"/>
      <c r="C14" s="4"/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80.25" customHeight="1">
      <c r="A15" s="33" t="s">
        <v>74</v>
      </c>
      <c r="B15" s="21"/>
      <c r="C15" s="10"/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35"/>
      <c r="B16" s="23"/>
      <c r="C16" s="4"/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36"/>
      <c r="B17" s="6" t="s">
        <v>97</v>
      </c>
      <c r="C17" s="8"/>
      <c r="D17" s="10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12" t="s">
        <v>104</v>
      </c>
      <c r="B18" s="23" t="s">
        <v>106</v>
      </c>
      <c r="C18" s="4"/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26" t="s">
        <v>55</v>
      </c>
      <c r="B19" s="23" t="s">
        <v>111</v>
      </c>
      <c r="C19" s="4"/>
      <c r="D19" s="2" t="s">
        <v>112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31"/>
      <c r="B20" s="23" t="s">
        <v>59</v>
      </c>
      <c r="C20" s="49"/>
      <c r="D20" s="50" t="s">
        <v>170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16.25" customHeight="1">
      <c r="A21" s="33" t="s">
        <v>133</v>
      </c>
      <c r="B21" s="21"/>
      <c r="C21" s="8"/>
      <c r="D21" s="10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35"/>
      <c r="B22" s="37"/>
      <c r="C22" s="4"/>
      <c r="D22" s="4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7">
    <mergeCell ref="B2:D2"/>
    <mergeCell ref="B1:D1"/>
    <mergeCell ref="B17:D17"/>
    <mergeCell ref="B15:C15"/>
    <mergeCell ref="B21:D21"/>
    <mergeCell ref="A19:A20"/>
    <mergeCell ref="A7:A14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109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18" t="s">
        <v>110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3" t="s">
        <v>43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2"/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/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22" t="s">
        <v>353</v>
      </c>
      <c r="C8" s="4"/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22" t="s">
        <v>354</v>
      </c>
      <c r="C9" s="4"/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9"/>
      <c r="B10" s="22" t="s">
        <v>94</v>
      </c>
      <c r="C10" s="4"/>
      <c r="D10" s="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29"/>
      <c r="B11" s="22" t="s">
        <v>70</v>
      </c>
      <c r="C11" s="4"/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29"/>
      <c r="B12" s="22"/>
      <c r="C12" s="4"/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29"/>
      <c r="B13" s="22"/>
      <c r="C13" s="4"/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31"/>
      <c r="B14" s="22"/>
      <c r="C14" s="4"/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80.25" customHeight="1">
      <c r="A15" s="33" t="s">
        <v>74</v>
      </c>
      <c r="B15" s="21"/>
      <c r="C15" s="10"/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35"/>
      <c r="B16" s="23"/>
      <c r="C16" s="4"/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36"/>
      <c r="B17" s="6" t="s">
        <v>97</v>
      </c>
      <c r="C17" s="8"/>
      <c r="D17" s="10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12" t="s">
        <v>104</v>
      </c>
      <c r="B18" s="23" t="s">
        <v>106</v>
      </c>
      <c r="C18" s="4"/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26" t="s">
        <v>55</v>
      </c>
      <c r="B19" s="23" t="s">
        <v>111</v>
      </c>
      <c r="C19" s="4"/>
      <c r="D19" s="2" t="s">
        <v>112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31"/>
      <c r="B20" s="23" t="s">
        <v>59</v>
      </c>
      <c r="C20" s="49"/>
      <c r="D20" s="50" t="s">
        <v>170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16.25" customHeight="1">
      <c r="A21" s="33" t="s">
        <v>133</v>
      </c>
      <c r="B21" s="21"/>
      <c r="C21" s="8"/>
      <c r="D21" s="10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35"/>
      <c r="B22" s="37"/>
      <c r="C22" s="4"/>
      <c r="D22" s="4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7">
    <mergeCell ref="B2:D2"/>
    <mergeCell ref="B1:D1"/>
    <mergeCell ref="B17:D17"/>
    <mergeCell ref="B15:C15"/>
    <mergeCell ref="B21:D21"/>
    <mergeCell ref="A19:A20"/>
    <mergeCell ref="A7:A14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27.43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113</v>
      </c>
      <c r="C2" s="4"/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18" t="s">
        <v>355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 t="s">
        <v>253</v>
      </c>
      <c r="C5" s="4"/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 t="s">
        <v>51</v>
      </c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23" t="s">
        <v>111</v>
      </c>
      <c r="D11" s="50" t="s">
        <v>316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 t="s">
        <v>356</v>
      </c>
      <c r="C12" s="23"/>
      <c r="D12" s="5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 t="s">
        <v>357</v>
      </c>
      <c r="C13" s="23"/>
      <c r="D13" s="5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1"/>
      <c r="B14" s="73" t="s">
        <v>358</v>
      </c>
      <c r="C14" s="23"/>
      <c r="D14" s="5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51"/>
      <c r="B15" s="22"/>
      <c r="C15" s="69"/>
      <c r="D15" s="50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1"/>
      <c r="B16" s="73"/>
      <c r="C16" s="69"/>
      <c r="D16" s="50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1"/>
      <c r="B17" s="22"/>
      <c r="C17" s="69"/>
      <c r="D17" s="50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1"/>
      <c r="B18" s="22"/>
      <c r="C18" s="69"/>
      <c r="D18" s="50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51"/>
      <c r="B19" s="22"/>
      <c r="C19" s="69"/>
      <c r="D19" s="50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51"/>
      <c r="B20" s="22"/>
      <c r="C20" s="69"/>
      <c r="D20" s="50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51"/>
      <c r="B21" s="22"/>
      <c r="C21" s="69"/>
      <c r="D21" s="50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51"/>
      <c r="B22" s="22"/>
      <c r="C22" s="69"/>
      <c r="D22" s="50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51"/>
      <c r="B23" s="22"/>
      <c r="C23" s="23"/>
      <c r="D23" s="50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51"/>
      <c r="B24" s="22"/>
      <c r="C24" s="23"/>
      <c r="D24" s="50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0.25" customHeight="1">
      <c r="A25" s="51"/>
      <c r="B25" s="22"/>
      <c r="C25" s="23"/>
      <c r="D25" s="50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0.25" customHeight="1">
      <c r="A26" s="53"/>
      <c r="B26" s="73"/>
      <c r="C26" s="23"/>
      <c r="D26" s="50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64.25" customHeight="1">
      <c r="A27" s="54" t="s">
        <v>133</v>
      </c>
      <c r="B27" s="38" t="s">
        <v>332</v>
      </c>
      <c r="C27" s="10"/>
      <c r="D27" s="4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0.25" customHeight="1">
      <c r="A28" s="55"/>
      <c r="B28" s="37"/>
      <c r="C28" s="4"/>
      <c r="D28" s="4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0.25" customHeight="1">
      <c r="A29" s="55"/>
      <c r="B29" s="37"/>
      <c r="C29" s="4"/>
      <c r="D29" s="4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0.25" customHeight="1">
      <c r="A30" s="56"/>
      <c r="B30" s="57"/>
      <c r="C30" s="58"/>
      <c r="D30" s="59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9.5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9.5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9.5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9.5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9.5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9.5" customHeight="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9.5" customHeight="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</sheetData>
  <mergeCells count="4">
    <mergeCell ref="B8:D8"/>
    <mergeCell ref="B1:D1"/>
    <mergeCell ref="B27:C27"/>
    <mergeCell ref="A10:A26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359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18" t="s">
        <v>355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3" t="s">
        <v>43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2"/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 t="s">
        <v>311</v>
      </c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22" t="s">
        <v>356</v>
      </c>
      <c r="C8" s="4"/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22" t="s">
        <v>357</v>
      </c>
      <c r="C9" s="4"/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31"/>
      <c r="B10" s="73" t="s">
        <v>358</v>
      </c>
      <c r="C10" s="4"/>
      <c r="D10" s="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80.25" customHeight="1">
      <c r="A11" s="33" t="s">
        <v>74</v>
      </c>
      <c r="B11" s="21" t="s">
        <v>314</v>
      </c>
      <c r="C11" s="10"/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35"/>
      <c r="B12" s="23"/>
      <c r="C12" s="4"/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36"/>
      <c r="B13" s="6" t="s">
        <v>97</v>
      </c>
      <c r="C13" s="8"/>
      <c r="D13" s="1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12" t="s">
        <v>104</v>
      </c>
      <c r="B14" s="23" t="s">
        <v>106</v>
      </c>
      <c r="C14" s="4"/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26" t="s">
        <v>55</v>
      </c>
      <c r="B15" s="23" t="s">
        <v>111</v>
      </c>
      <c r="C15" s="4"/>
      <c r="D15" s="2" t="s">
        <v>112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31"/>
      <c r="B16" s="23" t="s">
        <v>59</v>
      </c>
      <c r="C16" s="49"/>
      <c r="D16" s="50" t="s">
        <v>170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16.25" customHeight="1">
      <c r="A17" s="33" t="s">
        <v>133</v>
      </c>
      <c r="B17" s="21"/>
      <c r="C17" s="8"/>
      <c r="D17" s="10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35"/>
      <c r="B18" s="37"/>
      <c r="C18" s="4"/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9.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9.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9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</sheetData>
  <mergeCells count="7">
    <mergeCell ref="B2:D2"/>
    <mergeCell ref="B1:D1"/>
    <mergeCell ref="B13:D13"/>
    <mergeCell ref="B11:C11"/>
    <mergeCell ref="B17:D17"/>
    <mergeCell ref="A15:A16"/>
    <mergeCell ref="A7:A10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27.43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360</v>
      </c>
      <c r="C2" s="4"/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18" t="s">
        <v>361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/>
      <c r="C5" s="4"/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 t="s">
        <v>51</v>
      </c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23" t="s">
        <v>111</v>
      </c>
      <c r="D11" s="50" t="s">
        <v>316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 t="s">
        <v>362</v>
      </c>
      <c r="C12" s="23"/>
      <c r="D12" s="5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 t="s">
        <v>363</v>
      </c>
      <c r="C13" s="23"/>
      <c r="D13" s="5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3"/>
      <c r="B14" s="73" t="s">
        <v>364</v>
      </c>
      <c r="C14" s="23"/>
      <c r="D14" s="5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4.25" customHeight="1">
      <c r="A15" s="54" t="s">
        <v>133</v>
      </c>
      <c r="B15" s="38" t="s">
        <v>332</v>
      </c>
      <c r="C15" s="10"/>
      <c r="D15" s="4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5"/>
      <c r="B16" s="37"/>
      <c r="C16" s="4"/>
      <c r="D16" s="4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5"/>
      <c r="B17" s="37"/>
      <c r="C17" s="4"/>
      <c r="D17" s="4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6"/>
      <c r="B18" s="57"/>
      <c r="C18" s="58"/>
      <c r="D18" s="59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9.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9.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9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4">
    <mergeCell ref="B8:D8"/>
    <mergeCell ref="B1:D1"/>
    <mergeCell ref="B15:C15"/>
    <mergeCell ref="A10:A14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27.43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365</v>
      </c>
      <c r="C2" s="4"/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18" t="s">
        <v>366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/>
      <c r="C5" s="4"/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 t="s">
        <v>51</v>
      </c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23" t="s">
        <v>111</v>
      </c>
      <c r="D11" s="50" t="s">
        <v>316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 t="s">
        <v>367</v>
      </c>
      <c r="C12" s="23"/>
      <c r="D12" s="5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 t="s">
        <v>368</v>
      </c>
      <c r="C13" s="23"/>
      <c r="D13" s="5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3"/>
      <c r="B14" s="73" t="s">
        <v>369</v>
      </c>
      <c r="C14" s="23"/>
      <c r="D14" s="5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4.25" customHeight="1">
      <c r="A15" s="54" t="s">
        <v>133</v>
      </c>
      <c r="B15" s="38" t="s">
        <v>332</v>
      </c>
      <c r="C15" s="10"/>
      <c r="D15" s="4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5"/>
      <c r="B16" s="37"/>
      <c r="C16" s="4"/>
      <c r="D16" s="4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5"/>
      <c r="B17" s="37"/>
      <c r="C17" s="4"/>
      <c r="D17" s="4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6"/>
      <c r="B18" s="57"/>
      <c r="C18" s="58"/>
      <c r="D18" s="59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9.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9.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9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4">
    <mergeCell ref="B8:D8"/>
    <mergeCell ref="B1:D1"/>
    <mergeCell ref="B15:C15"/>
    <mergeCell ref="A10:A14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27.43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152</v>
      </c>
      <c r="C2" s="4"/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18" t="s">
        <v>370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/>
      <c r="C5" s="4"/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 t="s">
        <v>51</v>
      </c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23" t="s">
        <v>111</v>
      </c>
      <c r="D11" s="50" t="s">
        <v>316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 t="s">
        <v>367</v>
      </c>
      <c r="C12" s="23"/>
      <c r="D12" s="5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 t="s">
        <v>368</v>
      </c>
      <c r="C13" s="23"/>
      <c r="D13" s="5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3"/>
      <c r="B14" s="73" t="s">
        <v>369</v>
      </c>
      <c r="C14" s="23"/>
      <c r="D14" s="5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4.25" customHeight="1">
      <c r="A15" s="54" t="s">
        <v>133</v>
      </c>
      <c r="B15" s="38" t="s">
        <v>332</v>
      </c>
      <c r="C15" s="10"/>
      <c r="D15" s="4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5"/>
      <c r="B16" s="37"/>
      <c r="C16" s="4"/>
      <c r="D16" s="4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5"/>
      <c r="B17" s="37"/>
      <c r="C17" s="4"/>
      <c r="D17" s="4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6"/>
      <c r="B18" s="57"/>
      <c r="C18" s="58"/>
      <c r="D18" s="59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9.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9.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9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4">
    <mergeCell ref="B8:D8"/>
    <mergeCell ref="B1:D1"/>
    <mergeCell ref="B15:C15"/>
    <mergeCell ref="A10:A14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27.43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155</v>
      </c>
      <c r="C2" s="4"/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18" t="s">
        <v>371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/>
      <c r="C5" s="4"/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 t="s">
        <v>51</v>
      </c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23" t="s">
        <v>111</v>
      </c>
      <c r="D11" s="50" t="s">
        <v>316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/>
      <c r="C12" s="23"/>
      <c r="D12" s="5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/>
      <c r="C13" s="23"/>
      <c r="D13" s="5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1"/>
      <c r="B14" s="22"/>
      <c r="C14" s="23"/>
      <c r="D14" s="5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51"/>
      <c r="B15" s="22"/>
      <c r="C15" s="23"/>
      <c r="D15" s="50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3"/>
      <c r="B16" s="22"/>
      <c r="C16" s="23"/>
      <c r="D16" s="50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4.25" customHeight="1">
      <c r="A17" s="54" t="s">
        <v>133</v>
      </c>
      <c r="B17" s="21" t="s">
        <v>372</v>
      </c>
      <c r="C17" s="10"/>
      <c r="D17" s="4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5"/>
      <c r="B18" s="37"/>
      <c r="C18" s="4"/>
      <c r="D18" s="4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55"/>
      <c r="B19" s="37"/>
      <c r="C19" s="4"/>
      <c r="D19" s="4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56"/>
      <c r="B20" s="57"/>
      <c r="C20" s="58"/>
      <c r="D20" s="59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9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mergeCells count="4">
    <mergeCell ref="B8:D8"/>
    <mergeCell ref="B1:D1"/>
    <mergeCell ref="B17:C17"/>
    <mergeCell ref="A10:A16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154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18" t="s">
        <v>373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3" t="s">
        <v>43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2"/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 t="s">
        <v>374</v>
      </c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22" t="s">
        <v>375</v>
      </c>
      <c r="C8" s="4"/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22" t="s">
        <v>187</v>
      </c>
      <c r="C9" s="4"/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9"/>
      <c r="B10" s="22" t="s">
        <v>94</v>
      </c>
      <c r="C10" s="4"/>
      <c r="D10" s="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31"/>
      <c r="B11" s="73" t="s">
        <v>376</v>
      </c>
      <c r="C11" s="4"/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80.25" customHeight="1">
      <c r="A12" s="33" t="s">
        <v>74</v>
      </c>
      <c r="B12" s="21"/>
      <c r="C12" s="10"/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35"/>
      <c r="B13" s="23"/>
      <c r="C13" s="4"/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36"/>
      <c r="B14" s="6" t="s">
        <v>97</v>
      </c>
      <c r="C14" s="8"/>
      <c r="D14" s="1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12" t="s">
        <v>104</v>
      </c>
      <c r="B15" s="23" t="s">
        <v>106</v>
      </c>
      <c r="C15" s="4"/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26" t="s">
        <v>55</v>
      </c>
      <c r="B16" s="23" t="s">
        <v>111</v>
      </c>
      <c r="C16" s="4"/>
      <c r="D16" s="2" t="s">
        <v>112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31"/>
      <c r="B17" s="23" t="s">
        <v>59</v>
      </c>
      <c r="C17" s="49"/>
      <c r="D17" s="50" t="s">
        <v>170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16.25" customHeight="1">
      <c r="A18" s="33" t="s">
        <v>133</v>
      </c>
      <c r="B18" s="21"/>
      <c r="C18" s="8"/>
      <c r="D18" s="10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35"/>
      <c r="B19" s="37"/>
      <c r="C19" s="4"/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9.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9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7">
    <mergeCell ref="B2:D2"/>
    <mergeCell ref="B1:D1"/>
    <mergeCell ref="B14:D14"/>
    <mergeCell ref="B12:C12"/>
    <mergeCell ref="B18:D18"/>
    <mergeCell ref="A16:A17"/>
    <mergeCell ref="A7:A11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9.57"/>
    <col customWidth="1" min="2" max="2" width="53.0"/>
    <col customWidth="1" min="3" max="3" width="24.43"/>
    <col customWidth="1" min="4" max="4" width="35.29"/>
    <col customWidth="1" min="5" max="26" width="19.57"/>
  </cols>
  <sheetData>
    <row r="1" ht="20.25" customHeight="1">
      <c r="A1" s="1"/>
      <c r="B1" s="6" t="s">
        <v>2</v>
      </c>
      <c r="C1" s="8"/>
      <c r="D1" s="1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12" t="s">
        <v>7</v>
      </c>
      <c r="B2" s="21" t="s">
        <v>154</v>
      </c>
      <c r="C2" s="8"/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12" t="s">
        <v>34</v>
      </c>
      <c r="B3" s="18" t="s">
        <v>158</v>
      </c>
      <c r="C3" s="4"/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12" t="s">
        <v>42</v>
      </c>
      <c r="B4" s="23" t="s">
        <v>43</v>
      </c>
      <c r="C4" s="4"/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12" t="s">
        <v>50</v>
      </c>
      <c r="B5" s="22"/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12" t="s">
        <v>52</v>
      </c>
      <c r="B6" s="23" t="s">
        <v>53</v>
      </c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26" t="s">
        <v>55</v>
      </c>
      <c r="B7" s="23" t="s">
        <v>59</v>
      </c>
      <c r="C7" s="28" t="s">
        <v>377</v>
      </c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29"/>
      <c r="B8" s="63" t="s">
        <v>230</v>
      </c>
      <c r="C8" s="4"/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29"/>
      <c r="B9" s="63" t="s">
        <v>232</v>
      </c>
      <c r="C9" s="4"/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29"/>
      <c r="B10" s="63" t="s">
        <v>378</v>
      </c>
      <c r="C10" s="4"/>
      <c r="D10" s="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31"/>
      <c r="B11" s="73"/>
      <c r="C11" s="4"/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80.25" customHeight="1">
      <c r="A12" s="33" t="s">
        <v>74</v>
      </c>
      <c r="B12" s="21"/>
      <c r="C12" s="10"/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35"/>
      <c r="B13" s="23"/>
      <c r="C13" s="4"/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36"/>
      <c r="B14" s="6" t="s">
        <v>97</v>
      </c>
      <c r="C14" s="8"/>
      <c r="D14" s="1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12" t="s">
        <v>104</v>
      </c>
      <c r="B15" s="23" t="s">
        <v>106</v>
      </c>
      <c r="C15" s="4"/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26" t="s">
        <v>55</v>
      </c>
      <c r="B16" s="23" t="s">
        <v>111</v>
      </c>
      <c r="C16" s="4"/>
      <c r="D16" s="2" t="s">
        <v>112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31"/>
      <c r="B17" s="23" t="s">
        <v>59</v>
      </c>
      <c r="C17" s="49"/>
      <c r="D17" s="50" t="s">
        <v>170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16.25" customHeight="1">
      <c r="A18" s="33" t="s">
        <v>133</v>
      </c>
      <c r="B18" s="21"/>
      <c r="C18" s="8"/>
      <c r="D18" s="10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35"/>
      <c r="B19" s="37"/>
      <c r="C19" s="4"/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9.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9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9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9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9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9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9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9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9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9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9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9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9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9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9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9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9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9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9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9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9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9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9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9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9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9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9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9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9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9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7">
    <mergeCell ref="B2:D2"/>
    <mergeCell ref="B1:D1"/>
    <mergeCell ref="B14:D14"/>
    <mergeCell ref="B12:C12"/>
    <mergeCell ref="B18:D18"/>
    <mergeCell ref="A16:A17"/>
    <mergeCell ref="A7:A11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24.14"/>
    <col customWidth="1" min="2" max="2" width="19.86"/>
    <col customWidth="1" min="3" max="26" width="19.57"/>
  </cols>
  <sheetData>
    <row r="1" ht="20.25" customHeight="1">
      <c r="A1" s="40"/>
      <c r="B1" s="41" t="s">
        <v>2</v>
      </c>
      <c r="C1" s="42"/>
      <c r="D1" s="43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0.25" customHeight="1">
      <c r="A2" s="44" t="s">
        <v>7</v>
      </c>
      <c r="B2" s="22" t="s">
        <v>379</v>
      </c>
      <c r="C2" s="4"/>
      <c r="D2" s="4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20.25" customHeight="1">
      <c r="A3" s="44" t="s">
        <v>34</v>
      </c>
      <c r="B3" s="72" t="s">
        <v>380</v>
      </c>
      <c r="C3" s="4"/>
      <c r="D3" s="4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20.25" customHeight="1">
      <c r="A4" s="44" t="s">
        <v>167</v>
      </c>
      <c r="B4" s="23" t="s">
        <v>168</v>
      </c>
      <c r="C4" s="4"/>
      <c r="D4" s="4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20.25" customHeight="1">
      <c r="A5" s="44" t="s">
        <v>50</v>
      </c>
      <c r="B5" s="22" t="s">
        <v>253</v>
      </c>
      <c r="C5" s="4"/>
      <c r="D5" s="4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44" t="s">
        <v>169</v>
      </c>
      <c r="B6" s="23" t="s">
        <v>51</v>
      </c>
      <c r="C6" s="4"/>
      <c r="D6" s="4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44"/>
      <c r="B7" s="37"/>
      <c r="C7" s="4"/>
      <c r="D7" s="4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0.25" customHeight="1">
      <c r="A8" s="46"/>
      <c r="B8" s="6" t="s">
        <v>97</v>
      </c>
      <c r="C8" s="8"/>
      <c r="D8" s="47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20.25" customHeight="1">
      <c r="A9" s="44" t="s">
        <v>104</v>
      </c>
      <c r="B9" s="23" t="s">
        <v>106</v>
      </c>
      <c r="C9" s="4"/>
      <c r="D9" s="4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0.25" customHeight="1">
      <c r="A10" s="48" t="s">
        <v>55</v>
      </c>
      <c r="B10" s="23" t="s">
        <v>59</v>
      </c>
      <c r="C10" s="4"/>
      <c r="D10" s="50" t="s">
        <v>170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0.25" customHeight="1">
      <c r="A11" s="51"/>
      <c r="B11" s="22"/>
      <c r="C11" s="23" t="s">
        <v>111</v>
      </c>
      <c r="D11" s="50" t="s">
        <v>316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0.25" customHeight="1">
      <c r="A12" s="51"/>
      <c r="B12" s="22" t="s">
        <v>94</v>
      </c>
      <c r="C12" s="69"/>
      <c r="D12" s="5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0.25" customHeight="1">
      <c r="A13" s="51"/>
      <c r="B13" s="22" t="s">
        <v>328</v>
      </c>
      <c r="C13" s="69"/>
      <c r="D13" s="5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0.25" customHeight="1">
      <c r="A14" s="51"/>
      <c r="B14" s="22" t="s">
        <v>334</v>
      </c>
      <c r="C14" s="69"/>
      <c r="D14" s="5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0.25" customHeight="1">
      <c r="A15" s="51"/>
      <c r="B15" s="22" t="s">
        <v>188</v>
      </c>
      <c r="C15" s="69"/>
      <c r="D15" s="50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0.25" customHeight="1">
      <c r="A16" s="51"/>
      <c r="B16" s="22" t="s">
        <v>335</v>
      </c>
      <c r="C16" s="69"/>
      <c r="D16" s="50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0.25" customHeight="1">
      <c r="A17" s="51"/>
      <c r="B17" s="22" t="s">
        <v>336</v>
      </c>
      <c r="C17" s="69"/>
      <c r="D17" s="50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0.25" customHeight="1">
      <c r="A18" s="51"/>
      <c r="B18" s="22" t="s">
        <v>337</v>
      </c>
      <c r="C18" s="23"/>
      <c r="D18" s="50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20.25" customHeight="1">
      <c r="A19" s="51"/>
      <c r="B19" s="22" t="s">
        <v>338</v>
      </c>
      <c r="C19" s="23"/>
      <c r="D19" s="50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0.25" customHeight="1">
      <c r="A20" s="51"/>
      <c r="B20" s="22" t="s">
        <v>339</v>
      </c>
      <c r="C20" s="23"/>
      <c r="D20" s="50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0.25" customHeight="1">
      <c r="A21" s="51"/>
      <c r="B21" s="22" t="s">
        <v>269</v>
      </c>
      <c r="C21" s="23"/>
      <c r="D21" s="50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20.25" customHeight="1">
      <c r="A22" s="51"/>
      <c r="B22" s="22" t="s">
        <v>341</v>
      </c>
      <c r="C22" s="23"/>
      <c r="D22" s="50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0.25" customHeight="1">
      <c r="A23" s="51"/>
      <c r="B23" s="22" t="s">
        <v>342</v>
      </c>
      <c r="C23" s="23"/>
      <c r="D23" s="50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0.25" customHeight="1">
      <c r="A24" s="51"/>
      <c r="B24" s="73" t="s">
        <v>343</v>
      </c>
      <c r="C24" s="23"/>
      <c r="D24" s="50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0.25" customHeight="1">
      <c r="A25" s="51"/>
      <c r="B25" s="22" t="s">
        <v>381</v>
      </c>
      <c r="C25" s="23"/>
      <c r="D25" s="50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0.25" customHeight="1">
      <c r="A26" s="51"/>
      <c r="B26" s="73" t="s">
        <v>382</v>
      </c>
      <c r="C26" s="23"/>
      <c r="D26" s="50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0.25" customHeight="1">
      <c r="A27" s="51"/>
      <c r="B27" s="22" t="s">
        <v>383</v>
      </c>
      <c r="C27" s="23"/>
      <c r="D27" s="50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0.25" customHeight="1">
      <c r="A28" s="51"/>
      <c r="B28" s="22" t="s">
        <v>384</v>
      </c>
      <c r="C28" s="23"/>
      <c r="D28" s="50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20.25" customHeight="1">
      <c r="A29" s="51"/>
      <c r="B29" s="73" t="s">
        <v>385</v>
      </c>
      <c r="C29" s="23"/>
      <c r="D29" s="50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20.25" customHeight="1">
      <c r="A30" s="51"/>
      <c r="B30" s="22" t="s">
        <v>381</v>
      </c>
      <c r="C30" s="23"/>
      <c r="D30" s="50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20.25" customHeight="1">
      <c r="A31" s="51"/>
      <c r="B31" s="73" t="s">
        <v>382</v>
      </c>
      <c r="C31" s="23"/>
      <c r="D31" s="50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20.25" customHeight="1">
      <c r="A32" s="51"/>
      <c r="B32" s="22" t="s">
        <v>383</v>
      </c>
      <c r="C32" s="23"/>
      <c r="D32" s="50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0.25" customHeight="1">
      <c r="A33" s="51"/>
      <c r="B33" s="22" t="s">
        <v>384</v>
      </c>
      <c r="C33" s="23"/>
      <c r="D33" s="50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0.25" customHeight="1">
      <c r="A34" s="51"/>
      <c r="B34" s="22" t="s">
        <v>386</v>
      </c>
      <c r="C34" s="23"/>
      <c r="D34" s="50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0.25" customHeight="1">
      <c r="A35" s="51"/>
      <c r="B35" s="22" t="s">
        <v>387</v>
      </c>
      <c r="C35" s="23"/>
      <c r="D35" s="50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0.25" customHeight="1">
      <c r="A36" s="51"/>
      <c r="B36" s="22" t="s">
        <v>388</v>
      </c>
      <c r="C36" s="23"/>
      <c r="D36" s="50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20.25" customHeight="1">
      <c r="A37" s="51"/>
      <c r="B37" s="22" t="s">
        <v>356</v>
      </c>
      <c r="C37" s="23"/>
      <c r="D37" s="50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20.25" customHeight="1">
      <c r="A38" s="51"/>
      <c r="B38" s="22" t="s">
        <v>357</v>
      </c>
      <c r="C38" s="23"/>
      <c r="D38" s="50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20.25" customHeight="1">
      <c r="A39" s="51"/>
      <c r="B39" s="73" t="s">
        <v>358</v>
      </c>
      <c r="C39" s="23"/>
      <c r="D39" s="50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20.25" customHeight="1">
      <c r="A40" s="51"/>
      <c r="B40" s="22"/>
      <c r="C40" s="23"/>
      <c r="D40" s="50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20.25" customHeight="1">
      <c r="A41" s="51"/>
      <c r="B41" s="73"/>
      <c r="C41" s="23"/>
      <c r="D41" s="50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20.25" customHeight="1">
      <c r="A42" s="51"/>
      <c r="B42" s="22"/>
      <c r="C42" s="23"/>
      <c r="D42" s="50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20.25" customHeight="1">
      <c r="A43" s="51"/>
      <c r="B43" s="22"/>
      <c r="C43" s="4"/>
      <c r="D43" s="50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0.25" customHeight="1">
      <c r="A44" s="51"/>
      <c r="B44" s="22"/>
      <c r="C44" s="2"/>
      <c r="D44" s="50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0.25" customHeight="1">
      <c r="A45" s="51"/>
      <c r="B45" s="22" t="s">
        <v>387</v>
      </c>
      <c r="C45" s="2"/>
      <c r="D45" s="50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0.25" customHeight="1">
      <c r="A46" s="51"/>
      <c r="B46" s="22" t="s">
        <v>388</v>
      </c>
      <c r="C46" s="2"/>
      <c r="D46" s="50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0.25" customHeight="1">
      <c r="A47" s="53"/>
      <c r="B47" s="73"/>
      <c r="C47" s="2"/>
      <c r="D47" s="50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64.25" customHeight="1">
      <c r="A48" s="54" t="s">
        <v>133</v>
      </c>
      <c r="B48" s="38" t="s">
        <v>332</v>
      </c>
      <c r="C48" s="10"/>
      <c r="D48" s="4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0.25" customHeight="1">
      <c r="A49" s="55"/>
      <c r="B49" s="37"/>
      <c r="C49" s="4"/>
      <c r="D49" s="4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0.25" customHeight="1">
      <c r="A50" s="55"/>
      <c r="B50" s="37"/>
      <c r="C50" s="4"/>
      <c r="D50" s="4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20.25" customHeight="1">
      <c r="A51" s="56"/>
      <c r="B51" s="57"/>
      <c r="C51" s="58"/>
      <c r="D51" s="59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9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9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9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9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9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9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9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9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9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9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9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9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9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9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9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9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9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9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9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9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9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9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9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9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9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9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9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9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9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9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9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9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9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9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9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9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9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9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9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9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9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9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9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9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9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9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9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9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9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9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9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9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9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9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9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9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9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9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9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9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9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9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9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9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9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9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9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9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9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9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9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9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9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9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9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9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9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9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9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9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9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9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9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9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9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9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9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9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9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9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9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9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9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9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9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9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9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9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9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9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9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9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9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9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9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9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9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9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9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9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9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9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9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9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9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9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9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9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9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9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9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9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9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9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9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9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9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9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9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9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9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9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9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9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9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9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9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9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9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9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9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9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9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9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9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9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9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9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9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9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9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9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9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9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9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9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9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9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9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9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9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9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9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9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9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9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9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9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9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9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9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9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9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9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9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9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9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9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9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9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9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9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9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9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9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9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9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9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9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9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9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9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9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9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9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9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9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9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9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9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9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9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9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9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9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9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9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9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9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9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9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9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9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9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9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9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9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9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9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9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9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9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9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9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9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9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9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9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9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9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9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9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9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9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9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9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9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9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9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9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9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9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9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9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9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9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9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9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9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9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9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9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9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9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9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9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9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9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9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9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9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9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9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9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9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9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9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9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9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9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9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9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9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9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9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9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9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9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9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9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9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9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9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9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9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9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9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9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9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9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9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9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9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9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9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9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9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9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9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9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9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9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9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9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9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9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9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9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9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9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9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9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9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9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9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9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9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9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9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9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9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9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9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9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9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9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9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9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9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9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9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9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9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9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9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9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9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9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9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9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9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9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9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9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9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9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9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9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9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9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9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9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9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9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9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9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9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9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9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9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9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9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9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9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9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9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9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9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9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9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9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9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9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9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9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9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9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9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9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9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9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9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9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9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9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9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9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9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9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9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9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9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9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9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9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9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9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9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9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9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9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9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9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9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9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9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9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9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9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9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9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9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9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9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9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9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9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9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9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9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9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9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9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9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9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9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9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9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9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9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9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9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9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9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9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9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9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9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9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9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9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9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9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9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9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9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9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9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9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9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9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9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9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9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9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9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9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9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9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9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9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9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9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9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9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9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9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9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9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9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9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9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9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9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9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9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9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9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9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9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9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9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9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9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9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9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9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9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9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9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9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9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9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9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9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9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9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9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9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9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9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9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9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9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9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9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9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9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9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9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9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9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9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9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9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9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9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9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9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9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9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9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9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9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9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9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9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9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9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9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9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9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9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9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9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9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9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9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9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9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9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9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9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9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9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9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9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9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9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9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9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9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9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9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9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9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9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9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9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9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9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9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9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9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9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9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9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9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9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9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9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9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9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9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9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9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9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9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9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9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9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9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9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9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9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9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9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9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9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9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9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9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9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9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9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9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9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9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9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9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9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9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9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9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9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9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9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9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9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9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9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9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9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9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9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9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9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9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9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9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9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9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9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9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9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9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9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9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9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9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9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9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9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9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9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9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9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9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9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9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9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9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9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9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9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9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9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9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9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9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9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9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9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9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9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9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9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9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9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9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9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9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9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9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9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9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9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9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9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9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9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9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9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9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9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9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9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9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9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9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9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9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9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9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9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9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9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9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9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9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9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9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9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9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9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9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9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9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9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9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9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9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9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9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9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9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9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9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9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9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9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9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9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9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9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9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9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9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9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9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9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9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9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9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9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9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9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9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9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9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9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9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9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9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9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9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9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9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9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9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9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9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9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9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9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9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9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9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9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9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9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9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9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9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9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9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9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9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9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9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9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9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9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9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9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9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9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9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9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9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9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9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9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9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9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9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9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9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9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9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9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9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9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9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9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9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9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9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9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9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9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9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9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9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9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9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9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9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9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9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9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9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9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9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9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9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9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9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9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9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9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9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9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9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9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9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9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9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9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9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9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9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9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9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9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9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9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9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9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9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9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9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9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9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9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9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9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9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9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9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9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9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9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9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9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9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9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9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9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9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9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9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9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9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9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9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9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9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9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9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9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9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9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9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9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9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9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9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9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9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9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9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9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9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9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9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9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9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9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9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9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9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9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9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9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9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9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9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9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9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9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9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9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9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9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9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9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9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9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9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9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9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9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9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9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9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9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9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9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9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9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9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9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9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9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9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9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9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9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9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9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9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9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9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9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9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9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9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9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9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9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9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9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9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9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9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9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9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9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9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9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9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9.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9.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9.5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9.5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9.5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9.5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9.5" customHeigh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9.5" customHeight="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9.5" customHeight="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9.5" customHeight="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9.5" customHeight="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9.5" customHeight="1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9.5" customHeight="1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ht="19.5" customHeight="1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ht="19.5" customHeight="1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ht="19.5" customHeight="1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ht="19.5" customHeight="1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ht="19.5" customHeight="1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ht="19.5" customHeight="1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ht="19.5" customHeight="1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ht="19.5" customHeight="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ht="19.5" customHeight="1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ht="19.5" customHeight="1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ht="19.5" customHeight="1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ht="19.5" customHeight="1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ht="19.5" customHeight="1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ht="19.5" customHeight="1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ht="19.5" customHeight="1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ht="19.5" customHeight="1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ht="19.5" customHeight="1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ht="19.5" customHeight="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ht="19.5" customHeight="1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</sheetData>
  <mergeCells count="4">
    <mergeCell ref="B8:D8"/>
    <mergeCell ref="B1:D1"/>
    <mergeCell ref="B48:C48"/>
    <mergeCell ref="A10:A47"/>
  </mergeCells>
  <drawing r:id="rId1"/>
</worksheet>
</file>