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intructor-pjm\GreenCloud\teamwork\2차프로젝트\"/>
    </mc:Choice>
  </mc:AlternateContent>
  <x:bookViews>
    <x:workbookView xWindow="0" yWindow="0" windowWidth="28545" windowHeight="11820"/>
  </x:bookViews>
  <x:sheets>
    <x:sheet name="문제" sheetId="1" r:id="rId4"/>
    <x:sheet name="해결" sheetId="2" r:id="rId5"/>
  </x:sheets>
  <x:definedNames>
    <x:definedName name="ActualBeyond" localSheetId="0">실제기간*(문제!$E1&gt;0)</x:definedName>
    <x:definedName name="ActualBeyond" localSheetId="1">해결!실제기간*(해결!$F1&gt;0)</x:definedName>
    <x:definedName name="PercentCompleteBeyond" localSheetId="0">(문제!A$5=MEDIAN(문제!A$5,문제!$E1,문제!$E1+문제!$F1)*(문제!$E1&gt;0))*((문제!A$5&lt;(INT(문제!$E1+문제!$F1*문제!$G1)))+(문제!A$5=문제!$E1))*(문제!$G1&gt;0)</x:definedName>
    <x:definedName name="PercentCompleteBeyond" localSheetId="1">(해결!A$4=MEDIAN(해결!A$4,해결!$F1,해결!$F1+해결!$G1)*(해결!$F1&gt;0))*((해결!A$4&lt;(INT(해결!$F1+해결!$G1*해결!$H1)))+(해결!A$4=해결!$F1))*(해결!$H1&gt;0)</x:definedName>
    <x:definedName name="PercentCompleteBeyond">(#REF!=MEDIAN(#REF!,#REF!,#REF!+#REF!)*(#REF!&gt;0))*((#REF!&lt;(INT(#REF!+#REF!*#REF!)))+(#REF!=#REF!))*(#REF!&gt;0)</x:definedName>
    <x:definedName name="period_selected" localSheetId="0">문제!$F$2</x:definedName>
    <x:definedName name="period_selected" localSheetId="1">해결!$G$2</x:definedName>
    <x:definedName name="계획" localSheetId="0">계획기간*(문제!$C1&gt;0)</x:definedName>
    <x:definedName name="계획" localSheetId="1">해결!계획기간*(해결!$C1&gt;0)</x:definedName>
    <x:definedName name="계획기간" localSheetId="0">문제!A$5=MEDIAN(문제!A$5,문제!$C1,문제!$C1+문제!$D1-1)</x:definedName>
    <x:definedName name="계획기간" localSheetId="1">해결!A$4=MEDIAN(해결!A$4,해결!$C1,해결!$C1+해결!$D1-1)</x:definedName>
    <x:definedName name="계획기간">#REF!=MEDIAN(#REF!,#REF!,#REF!+#REF!-1)</x:definedName>
    <x:definedName name="실제" localSheetId="0">(실제기간*(문제!$E1&gt;0))*계획기간</x:definedName>
    <x:definedName name="실제" localSheetId="1">(해결!실제기간*(해결!$F1&gt;0))*해결!계획기간</x:definedName>
    <x:definedName name="실제기간" localSheetId="0">문제!A$5=MEDIAN(문제!A$5,문제!$E1,문제!$E1+문제!$F1-1)</x:definedName>
    <x:definedName name="실제기간" localSheetId="1">해결!A$4=MEDIAN(해결!A$4,해결!$F1,해결!$F1+해결!$G1-1)</x:definedName>
    <x:definedName name="완료율" localSheetId="0">PercentCompleteBeyond*계획기간</x:definedName>
    <x:definedName name="완료율" localSheetId="1">해결!PercentCompleteBeyond*해결!계획기간</x:definedName>
    <x:definedName name="제목영역..BO60" localSheetId="0">문제!$B$3:$B$5</x:definedName>
    <x:definedName name="제목영역..BO60" localSheetId="1">해결!$B$3:$B$4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<x:sst xmlns:r="http://schemas.openxmlformats.org/officeDocument/2006/relationships" xmlns:c="http://schemas.openxmlformats.org/drawingml/2006/chart" xmlns:x="http://schemas.openxmlformats.org/spreadsheetml/2006/main" count="100" uniqueCount="53">
  <x:si>
    <x:t>결재 상태변환 알림</x:t>
  </x:si>
  <x:si>
    <x:t>프로젝트 일정 알림</x:t>
  </x:si>
  <x:si>
    <x:t>공지사항 메일 알림</x:t>
  </x:si>
  <x:si>
    <x:t>2024년 8월</x:t>
  </x:si>
  <x:si>
    <x:t>A급 매니저 만들기</x:t>
  </x:si>
  <x:si>
    <x:t>현장필업 완수, A</x:t>
  </x:si>
  <x:si>
    <x:t>2024년 7월</x:t>
  </x:si>
  <x:si>
    <x:t>D.manager양성</x:t>
  </x:si>
  <x:si>
    <x:t>영업판매왕 만들기</x:t>
  </x:si>
  <x:si>
    <x:t>R.프로그램 정상화</x:t>
  </x:si>
  <x:si>
    <x:t>실제시작 및 일수</x:t>
  </x:si>
  <x:si>
    <x:t>계획시작 및 일수</x:t>
  </x:si>
  <x:si>
    <x:t>9월 프로젝트 플래너</x:t>
  </x:si>
  <x:si>
    <x:t>B급, 전환 프로젝트</x:t>
  </x:si>
  <x:si>
    <x:t>1인 1포르젝트 맡기</x:t>
  </x:si>
  <x:si>
    <x:t>메일 목록 조회</x:t>
  </x:si>
  <x:si>
    <x:t>물류정상화 프로젝트</x:t>
  </x:si>
  <x:si>
    <x:t>실제 시작</x:t>
  </x:si>
  <x:si>
    <x:t>최종완료</x:t>
  </x:si>
  <x:si>
    <x:t>계획 시작</x:t>
  </x:si>
  <x:si>
    <x:t>기능 테스트</x:t>
  </x:si>
  <x:si>
    <x:t>계획
일수</x:t>
  </x:si>
  <x:si>
    <x:t>기준날짜:</x:t>
  </x:si>
  <x:si>
    <x:t>기간 계획</x:t>
  </x:si>
  <x:si>
    <x:t>개인요청 알림</x:t>
  </x:si>
  <x:si>
    <x:t>실제
일수</x:t>
  </x:si>
  <x:si>
    <x:t>프로젝트</x:t>
  </x:si>
  <x:si>
    <x:t>기준날짜</x:t>
  </x:si>
  <x:si>
    <x:t>프로젝트 계획</x:t>
  </x:si>
  <x:si>
    <x:t>작업기간(일)</x:t>
  </x:si>
  <x:si>
    <x:t>개발완료</x:t>
  </x:si>
  <x:si>
    <x:t>실제 기간</x:t>
  </x:si>
  <x:si>
    <x:t>달성률(%)</x:t>
  </x:si>
  <x:si>
    <x:t>일</x:t>
  </x:si>
  <x:si>
    <x:t>수</x:t>
  </x:si>
  <x:si>
    <x:t>화</x:t>
  </x:si>
  <x:si>
    <x:t>종료일</x:t>
  </x:si>
  <x:si>
    <x:t>9월</x:t>
  </x:si>
  <x:si>
    <x:t>월</x:t>
  </x:si>
  <x:si>
    <x:t>목</x:t>
  </x:si>
  <x:si>
    <x:t>작업자</x:t>
  </x:si>
  <x:si>
    <x:t>10월</x:t>
  </x:si>
  <x:si>
    <x:t>박재민</x:t>
  </x:si>
  <x:si>
    <x:t>단계</x:t>
  </x:si>
  <x:si>
    <x:t>시작일</x:t>
  </x:si>
  <x:si>
    <x:t>작업명</x:t>
  </x:si>
  <x:si>
    <x:t>진행중</x:t>
  </x:si>
  <x:si>
    <x:t>금</x:t>
  </x:si>
  <x:si>
    <x:t>토</x:t>
  </x:si>
  <x:si>
    <x:t>일부 직급,부서 관련 알림</x:t>
  </x:si>
  <x:si>
    <x:t>상품Process 재정비</x:t>
  </x:si>
  <x:si>
    <x:t>생산성 UP-GRADE</x:t>
  </x:si>
  <x:si>
    <x:t>메일 작성 기능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</x:si>
</x:sst>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m&quot;월&quot;\ dd&quot;일&quot;"/>
    <x:numFmt numFmtId="165" formatCode="dd"/>
  </x:numFmts>
  <x:fonts count="33"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42"/>
      <x:color rgb="ff735773"/>
      <x:b val="1"/>
    </x:font>
    <x:font>
      <x:name val="Malgun Gothic"/>
      <x:sz val="13"/>
      <x:color rgb="ff404040"/>
      <x:b val="1"/>
    </x:font>
    <x:font>
      <x:name val="Malgun Gothic"/>
      <x:sz val="11"/>
      <x:color rgb="ff595959"/>
      <x:b val="1"/>
    </x:font>
    <x:font>
      <x:name val="Malgun Gothic"/>
      <x:sz val="14"/>
      <x:color rgb="ff40404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735773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73577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35773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35773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404040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40404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rebuchet MS"/>
          <x:sz val="16"/>
          <x:color rgb="ff404040"/>
          <hs:size val="100"/>
          <hs:ratio val="100"/>
          <hs:spacing val="0"/>
          <hs:offset val="0"/>
        </x:font>
      </mc:Choice>
      <mc:Fallback>
        <x:font>
          <x:name val="Trebuchet MS"/>
          <x:sz val="16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40404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595959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59595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42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42"/>
          <x:color rgb="ff404040"/>
          <x:b val="1"/>
        </x:font>
      </mc:Fallback>
    </mc:AlternateContent>
  </x:fonts>
  <x:fills count="43">
    <x:fill>
      <x:patternFill patternType="none"/>
    </x:fill>
    <x:fill>
      <x:patternFill patternType="gray125"/>
    </x:fill>
    <x:fill>
      <x:patternFill patternType="solid">
        <x:fgColor rgb="fff6deba"/>
        <x:bgColor indexed="64"/>
      </x:patternFill>
    </x:fill>
    <x:fill>
      <x:patternFill patternType="lightUp">
        <x:fgColor rgb="ff735773"/>
      </x:patternFill>
    </x:fill>
    <x:fill>
      <x:patternFill patternType="lightUp">
        <x:fgColor rgb="ff735773"/>
        <x:bgColor rgb="fff6deba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17618f"/>
        <x:bgColor indexed="64"/>
      </x:patternFill>
    </x:fill>
    <x:fill>
      <x:patternFill patternType="solid">
        <x:fgColor rgb="ffc5e1f5"/>
        <x:bgColor indexed="64"/>
      </x:patternFill>
    </x:fill>
    <x:fill>
      <x:patternFill patternType="solid">
        <x:fgColor rgb="ff88c7ec"/>
        <x:bgColor indexed="64"/>
      </x:patternFill>
    </x:fill>
    <x:fill>
      <x:patternFill patternType="solid">
        <x:fgColor rgb="ff4ea8e2"/>
        <x:bgColor indexed="64"/>
      </x:patternFill>
    </x:fill>
    <x:fill>
      <x:patternFill patternType="solid">
        <x:fgColor rgb="ff60a6ac"/>
        <x:bgColor indexed="64"/>
      </x:patternFill>
    </x:fill>
    <x:fill>
      <x:patternFill patternType="solid">
        <x:fgColor rgb="ffdfedee"/>
        <x:bgColor indexed="64"/>
      </x:patternFill>
    </x:fill>
    <x:fill>
      <x:patternFill patternType="solid">
        <x:fgColor rgb="ffc0dcdd"/>
        <x:bgColor indexed="64"/>
      </x:patternFill>
    </x:fill>
    <x:fill>
      <x:patternFill patternType="solid">
        <x:fgColor rgb="ffa0cacd"/>
        <x:bgColor indexed="64"/>
      </x:patternFill>
    </x:fill>
    <x:fill>
      <x:patternFill patternType="solid">
        <x:fgColor rgb="ff8ab354"/>
        <x:bgColor indexed="64"/>
      </x:patternFill>
    </x:fill>
    <x:fill>
      <x:patternFill patternType="solid">
        <x:fgColor rgb="ffe8f0dc"/>
        <x:bgColor indexed="64"/>
      </x:patternFill>
    </x:fill>
    <x:fill>
      <x:patternFill patternType="solid">
        <x:fgColor rgb="ffd0e1ba"/>
        <x:bgColor indexed="64"/>
      </x:patternFill>
    </x:fill>
    <x:fill>
      <x:patternFill patternType="solid">
        <x:fgColor rgb="ffb9d199"/>
        <x:bgColor indexed="64"/>
      </x:patternFill>
    </x:fill>
    <x:fill>
      <x:patternFill patternType="solid">
        <x:fgColor rgb="ff735773"/>
        <x:bgColor indexed="64"/>
      </x:patternFill>
    </x:fill>
    <x:fill>
      <x:patternFill patternType="solid">
        <x:fgColor rgb="ffe5dbe5"/>
        <x:bgColor indexed="64"/>
      </x:patternFill>
    </x:fill>
    <x:fill>
      <x:patternFill patternType="solid">
        <x:fgColor rgb="ffcab9ca"/>
        <x:bgColor indexed="64"/>
      </x:patternFill>
    </x:fill>
    <x:fill>
      <x:patternFill patternType="solid">
        <x:fgColor rgb="ffaf95af"/>
        <x:bgColor indexed="64"/>
      </x:patternFill>
    </x:fill>
    <x:fill>
      <x:patternFill patternType="solid">
        <x:fgColor rgb="ffd64f19"/>
        <x:bgColor indexed="64"/>
      </x:patternFill>
    </x:fill>
    <x:fill>
      <x:patternFill patternType="solid">
        <x:fgColor rgb="fff9dbcf"/>
        <x:bgColor indexed="64"/>
      </x:patternFill>
    </x:fill>
    <x:fill>
      <x:patternFill patternType="solid">
        <x:fgColor rgb="fff4b79e"/>
        <x:bgColor indexed="64"/>
      </x:patternFill>
    </x:fill>
    <x:fill>
      <x:patternFill patternType="solid">
        <x:fgColor rgb="ffee926d"/>
        <x:bgColor indexed="64"/>
      </x:patternFill>
    </x:fill>
    <x:fill>
      <x:patternFill patternType="solid">
        <x:fgColor rgb="ffe9ab51"/>
        <x:bgColor indexed="64"/>
      </x:patternFill>
    </x:fill>
    <x:fill>
      <x:patternFill patternType="solid">
        <x:fgColor rgb="fffbeedc"/>
        <x:bgColor indexed="64"/>
      </x:patternFill>
    </x:fill>
    <x:fill>
      <x:patternFill patternType="solid">
        <x:fgColor rgb="fff2cd96"/>
        <x:bgColor indexed="64"/>
      </x:patternFill>
    </x:fill>
    <x:fill>
      <x:patternFill patternType="solid">
        <x:fgColor rgb="ff002060"/>
        <x:bgColor indexed="64"/>
      </x:patternFill>
    </x:fill>
    <x:fill>
      <x:patternFill patternType="lightUp">
        <x:fgColor rgb="ff002060"/>
      </x:patternFill>
    </x:fill>
    <x:fill>
      <x:patternFill patternType="lightUp">
        <x:fgColor rgb="ffff0000"/>
        <x:bgColor rgb="fff6deba"/>
      </x:patternFill>
    </x:fill>
    <x:fill>
      <x:patternFill patternType="darkUp">
        <x:fgColor rgb="ff000000"/>
        <x:bgColor rgb="ffffffff"/>
      </x:patternFill>
    </x:fill>
    <x:fill>
      <x:patternFill patternType="lightUp">
        <x:fgColor rgb="ffe0e0e0"/>
        <x:bgColor rgb="ff6182d6"/>
      </x:patternFill>
    </x:fill>
    <x:fill>
      <x:patternFill patternType="solid">
        <x:fgColor rgb="ffffffff"/>
        <x:bgColor indexed="64"/>
      </x:patternFill>
    </x:fill>
    <x:fill>
      <x:patternFill patternType="darkUp">
        <x:fgColor rgb="ffff843a"/>
        <x:bgColor rgb="ffffffff"/>
      </x:patternFill>
    </x:fill>
    <x:fill>
      <x:patternFill patternType="solid">
        <x:fgColor rgb="ffc0cdef"/>
        <x:bgColor indexed="64"/>
      </x:patternFill>
    </x:fill>
  </x:fills>
  <x:borders count="3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735773"/>
      </x:bottom>
    </x:border>
    <x:border>
      <x:left>
        <x:color indexed="64"/>
      </x:left>
      <x:right>
        <x:color indexed="64"/>
      </x:right>
      <x:top style="thin">
        <x:color rgb="ffd1871a"/>
      </x:top>
      <x:bottom style="thin">
        <x:color rgb="ffd1871a"/>
      </x:bottom>
    </x:border>
    <x:border>
      <x:left style="thick">
        <x:color rgb="ffffffff"/>
      </x:left>
      <x:right style="thick">
        <x:color rgb="ffffffff"/>
      </x:right>
      <x:top style="thin">
        <x:color rgb="ffffffff"/>
      </x:top>
      <x:bottom style="thick">
        <x:color rgb="ffffffff"/>
      </x:bottom>
    </x:border>
    <x:border>
      <x:left style="thick">
        <x:color rgb="ffffffff"/>
      </x:left>
      <x:right style="thick">
        <x:color rgb="ffffffff"/>
      </x:right>
      <x:top style="thick">
        <x:color rgb="ffffffff"/>
      </x:top>
      <x:bottom style="thick">
        <x:color rgb="ffffffff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17618f"/>
      </x:top>
      <x:bottom style="double">
        <x:color rgb="ff17618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rgb="ffffffff"/>
      </x:left>
      <x:right style="thin">
        <x:color rgb="ffffffff"/>
      </x:right>
      <x:top style="thin">
        <x:color indexed="64"/>
      </x:top>
      <x:bottom style="thin">
        <x:color rgb="ffffffff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rgb="ffd1871a"/>
      </x:left>
      <x:right style="thin">
        <x:color rgb="ffd1871a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rgb="ffffffff"/>
      </x:right>
      <x:top style="thin">
        <x:color indexed="64"/>
      </x:top>
      <x:bottom style="thin">
        <x:color rgb="ffffffff"/>
      </x:bottom>
    </x:border>
    <x:border>
      <x:left>
        <x:color indexed="64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ffffff"/>
      </x:left>
      <x:right>
        <x:color indexed="64"/>
      </x:right>
      <x:top style="thin">
        <x:color indexed="64"/>
      </x:top>
      <x:bottom style="thin">
        <x:color rgb="ffffffff"/>
      </x:bottom>
    </x:border>
    <x:border>
      <x:left style="thin">
        <x:color rgb="ffffffff"/>
      </x:left>
      <x:right>
        <x:color indexed="64"/>
      </x:right>
      <x:top style="thin">
        <x:color rgb="ffffffff"/>
      </x:top>
      <x:bottom style="thin">
        <x:color rgb="ffffffff"/>
      </x:bottom>
    </x:border>
    <x:border>
      <x:left style="thick">
        <x:color rgb="ffffffff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rgb="ff735773"/>
      </x:bottom>
    </x:border>
    <x:border>
      <x:left>
        <x:color indexed="64"/>
      </x:left>
      <x:right style="thick">
        <x:color rgb="ffffffff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rgb="ff735773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rgb="ff735773"/>
      </x:bottom>
    </x:border>
    <x:border>
      <x:left style="thin">
        <x:color indexed="64"/>
      </x:left>
      <x:right>
        <x:color indexed="64"/>
      </x:right>
      <x:top style="thin">
        <x:color rgb="ff735773"/>
      </x:top>
      <x:bottom>
        <x:color indexed="64"/>
      </x:bottom>
    </x:border>
  </x:borders>
  <x:cellStyleXfs count="50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3" fontId="8" fillId="0" borderId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0" borderId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>
          <x:alignment horizontal="center" vertical="bottom" wrapText="1"/>
        </x:xf>
      </mc:Fallback>
    </mc:AlternateContent>
    <x:xf numFmtId="0" fontId="9" fillId="0" borderId="0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9" fontId="1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>
          <x:alignment horizontal="center" vertical="center"/>
        </x:xf>
      </mc:Fallback>
    </mc:AlternateContent>
    <x:xf numFmtId="0" fontId="6" fillId="0" borderId="0">
      <x:alignment horizontal="general" vertical="center"/>
    </x:xf>
    <x:xf numFmtId="0" fontId="8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>
          <x:alignment horizontal="center" vertical="center" wrapText="1"/>
        </x:xf>
      </mc:Fallback>
    </mc:AlternateContent>
    <x:xf numFmtId="0" fontId="8" fillId="0" borderId="0">
      <x:alignment horizontal="left" vertical="bottom"/>
    </x:xf>
    <x:xf numFmtId="0" fontId="11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2" fillId="2" borderId="2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2" fillId="2" borderId="2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>
          <x:alignment horizontal="center" vertical="bottom"/>
        </x:xf>
      </mc:Fallback>
    </mc:AlternateContent>
    <x:xf numFmtId="0" fontId="13" fillId="5" borderId="0">
      <x:alignment horizontal="general" vertical="bottom"/>
    </x:xf>
    <x:xf numFmtId="0" fontId="14" fillId="6" borderId="0">
      <x:alignment horizontal="general" vertical="bottom"/>
    </x:xf>
    <x:xf numFmtId="0" fontId="15" fillId="7" borderId="0">
      <x:alignment horizontal="general" vertical="bottom"/>
    </x:xf>
    <x:xf numFmtId="0" fontId="16" fillId="8" borderId="5">
      <x:alignment horizontal="general" vertical="bottom"/>
    </x:xf>
    <x:xf numFmtId="0" fontId="17" fillId="9" borderId="6">
      <x:alignment horizontal="general" vertical="bottom"/>
    </x:xf>
    <x:xf numFmtId="0" fontId="18" fillId="9" borderId="5">
      <x:alignment horizontal="general" vertical="bottom"/>
    </x:xf>
    <x:xf numFmtId="0" fontId="19" fillId="0" borderId="7">
      <x:alignment horizontal="general" vertical="bottom"/>
    </x:xf>
    <x:xf numFmtId="0" fontId="20" fillId="10" borderId="8">
      <x:alignment horizontal="general" vertical="bottom"/>
    </x:xf>
    <x:xf numFmtId="0" fontId="21" fillId="0" borderId="0">
      <x:alignment horizontal="general" vertical="bottom"/>
    </x:xf>
    <x:xf numFmtId="0" fontId="0" fillId="11" borderId="9">
      <x:alignment horizontal="general" vertical="bottom"/>
    </x:xf>
    <x:xf numFmtId="0" fontId="22" fillId="0" borderId="10">
      <x:alignment horizontal="general" vertical="bottom"/>
    </x:xf>
    <x:xf numFmtId="0" fontId="23" fillId="12" borderId="0">
      <x:alignment horizontal="general" vertical="bottom"/>
    </x:xf>
    <x:xf numFmtId="0" fontId="24" fillId="13" borderId="0">
      <x:alignment horizontal="general" vertical="bottom"/>
    </x:xf>
    <x:xf numFmtId="0" fontId="24" fillId="14" borderId="0">
      <x:alignment horizontal="general" vertical="bottom"/>
    </x:xf>
    <x:xf numFmtId="0" fontId="24" fillId="15" borderId="0">
      <x:alignment horizontal="general" vertical="bottom"/>
    </x:xf>
    <x:xf numFmtId="0" fontId="23" fillId="16" borderId="0">
      <x:alignment horizontal="general" vertical="bottom"/>
    </x:xf>
    <x:xf numFmtId="0" fontId="24" fillId="17" borderId="0">
      <x:alignment horizontal="general" vertical="bottom"/>
    </x:xf>
    <x:xf numFmtId="0" fontId="24" fillId="18" borderId="0">
      <x:alignment horizontal="general" vertical="bottom"/>
    </x:xf>
    <x:xf numFmtId="0" fontId="24" fillId="19" borderId="0">
      <x:alignment horizontal="general" vertical="bottom"/>
    </x:xf>
    <x:xf numFmtId="0" fontId="23" fillId="20" borderId="0">
      <x:alignment horizontal="general" vertical="bottom"/>
    </x:xf>
    <x:xf numFmtId="0" fontId="24" fillId="21" borderId="0">
      <x:alignment horizontal="general" vertical="bottom"/>
    </x:xf>
    <x:xf numFmtId="0" fontId="24" fillId="22" borderId="0">
      <x:alignment horizontal="general" vertical="bottom"/>
    </x:xf>
    <x:xf numFmtId="0" fontId="24" fillId="23" borderId="0">
      <x:alignment horizontal="general" vertical="bottom"/>
    </x:xf>
    <x:xf numFmtId="0" fontId="23" fillId="24" borderId="0">
      <x:alignment horizontal="general" vertical="bottom"/>
    </x:xf>
    <x:xf numFmtId="0" fontId="24" fillId="25" borderId="0">
      <x:alignment horizontal="general" vertical="bottom"/>
    </x:xf>
    <x:xf numFmtId="0" fontId="24" fillId="26" borderId="0">
      <x:alignment horizontal="general" vertical="bottom"/>
    </x:xf>
    <x:xf numFmtId="0" fontId="24" fillId="27" borderId="0">
      <x:alignment horizontal="general" vertical="bottom"/>
    </x:xf>
    <x:xf numFmtId="0" fontId="23" fillId="28" borderId="0">
      <x:alignment horizontal="general" vertical="bottom"/>
    </x:xf>
    <x:xf numFmtId="0" fontId="24" fillId="29" borderId="0">
      <x:alignment horizontal="general" vertical="bottom"/>
    </x:xf>
    <x:xf numFmtId="0" fontId="24" fillId="30" borderId="0">
      <x:alignment horizontal="general" vertical="bottom"/>
    </x:xf>
    <x:xf numFmtId="0" fontId="24" fillId="31" borderId="0">
      <x:alignment horizontal="general" vertical="bottom"/>
    </x:xf>
    <x:xf numFmtId="0" fontId="23" fillId="32" borderId="0">
      <x:alignment horizontal="general" vertical="bottom"/>
    </x:xf>
    <x:xf numFmtId="0" fontId="24" fillId="33" borderId="0">
      <x:alignment horizontal="general" vertical="bottom"/>
    </x:xf>
    <x:xf numFmtId="0" fontId="24" fillId="2" borderId="0">
      <x:alignment horizontal="general" vertical="bottom"/>
    </x:xf>
    <x:xf numFmtId="0" fontId="24" fillId="34" borderId="0">
      <x:alignment horizontal="general" vertical="bottom"/>
    </x:xf>
  </x:cellStyleXfs>
  <x:cellXfs count="7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x:xf numFmtId="0" fontId="7" fillId="0" borderId="0" xfId="2" applyNumberForma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9" fontId="10" fillId="0" borderId="0" xfId="6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 xfId="6" applyNumberForma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4" applyNumberForma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4" applyNumberFormat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 wrapText="1"/>
        </x:xf>
      </mc:Fallback>
    </mc:AlternateContent>
    <x:xf numFmtId="0" fontId="0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Alignment="1">
          <x:alignment horizontal="center" vertical="bottom"/>
        </x:xf>
      </mc:Fallback>
    </mc:AlternateContent>
    <x:xf numFmtId="0" fontId="6" fillId="0" borderId="0" xfId="7" applyNumberFormat="1">
      <x:alignment horizontal="general" vertical="center"/>
    </x:xf>
    <x:xf numFmtId="0" fontId="0" fillId="0" borderId="0" xfId="5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5" borderId="0" xfId="1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5" borderId="0" xfId="10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5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5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3" xfId="1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6" borderId="3" xfId="1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0" xfId="3" applyNumberFormat="1" applyBorder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0" xfId="3" applyNumberFormat="1" applyBorder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6" applyNumberFormat="1" applyFo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6" applyNumberFormat="1" applyFont="1">
          <x:alignment horizontal="center" vertical="center"/>
        </x:xf>
      </mc:Fallback>
    </mc:AlternateContent>
    <x:xf numFmtId="164" fontId="7" fillId="0" borderId="0" xfId="2" applyNumberForma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37" borderId="4" xfId="14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7" borderId="4" xfId="14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2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2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14" xfId="0" applyNumberFormat="1" applyFont="1" applyBorder="1" applyAlignment="1">
          <x:alignment horizontal="center" vertical="center"/>
        </x:xf>
      </mc:Fallback>
    </mc:AlternateContent>
    <x:xf numFmtId="0" fontId="7" fillId="0" borderId="15" xfId="2" applyNumberFormat="1" applyFont="1" applyBorder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6" xfId="0" applyNumberFormat="1" applyFill="1" applyBorder="1" applyAlignment="1">
          <x:alignment horizontal="center" vertical="center"/>
        </x:xf>
      </mc:Fallback>
    </mc:AlternateContent>
    <x:xf numFmtId="0" fontId="7" fillId="0" borderId="0" xfId="2" applyNumberFormat="1" applyBorder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14" fontId="25" fillId="2" borderId="2" xfId="12" applyNumberFormat="1" applyFo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2" borderId="2" xfId="12" applyNumberFormat="1" applyFo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7" xfId="3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7" xfId="3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8" fillId="0" borderId="17" xfId="3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8" fillId="0" borderId="17" xfId="3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38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38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0" xfId="2" applyNumberFormat="1" applyFont="1" applyBorder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2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0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0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1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1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9" borderId="3" xfId="1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9" borderId="3" xfId="1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0" borderId="0" xfId="0" applyNumberForma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0" borderId="0" xfId="0" applyNumberForma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1" borderId="4" xfId="1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1" borderId="4" xfId="1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8" fillId="0" borderId="17" xfId="3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8" fillId="0" borderId="17" xfId="3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0" borderId="17" xfId="3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0" borderId="17" xfId="3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25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25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0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0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21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21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0" xfId="8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0" xfId="8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1" xfId="8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1" xfId="8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22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22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26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26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5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5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7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7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0" xfId="1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0" xfId="1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22" xfId="9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22" xfId="9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26" xfId="9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26" xfId="9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2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15" xfId="8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15" xfId="8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29" xfId="8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29" xfId="8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0" xfId="9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0" xfId="9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1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1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14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14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30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30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0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0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3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50">
    <x:cellStyle name="표준" xfId="0" builtinId="0"/>
    <x:cellStyle name="제목 1" xfId="1" builtinId="16"/>
    <x:cellStyle name="활동" xfId="2"/>
    <x:cellStyle name="기간 머리글" xfId="3"/>
    <x:cellStyle name="프로젝트 머리글" xfId="4"/>
    <x:cellStyle name="레이블" xfId="5"/>
    <x:cellStyle name="완료율" xfId="6"/>
    <x:cellStyle name="제목" xfId="7" builtinId="15"/>
    <x:cellStyle name="제목 2" xfId="8" builtinId="17"/>
    <x:cellStyle name="제목 3" xfId="9" builtinId="18"/>
    <x:cellStyle name="제목 4" xfId="10" builtinId="19"/>
    <x:cellStyle name="설명 텍스트" xfId="11" builtinId="53"/>
    <x:cellStyle name="기간 값" xfId="12"/>
    <x:cellStyle name="기간 범례" xfId="13"/>
    <x:cellStyle name="실제(계획을 넘어서는) 범례" xfId="14"/>
    <x:cellStyle name="좋음" xfId="15" builtinId="26"/>
    <x:cellStyle name="나쁨" xfId="16" builtinId="27"/>
    <x:cellStyle name="보통" xfId="17" builtinId="28"/>
    <x:cellStyle name="입력" xfId="18" builtinId="20"/>
    <x:cellStyle name="출력" xfId="19" builtinId="21"/>
    <x:cellStyle name="계산" xfId="20" builtinId="22"/>
    <x:cellStyle name="연결된 셀" xfId="21" builtinId="24"/>
    <x:cellStyle name="셀 확인" xfId="22" builtinId="23"/>
    <x:cellStyle name="경고문" xfId="23" builtinId="11"/>
    <x:cellStyle name="메모" xfId="24" builtinId="10"/>
    <x:cellStyle name="요약" xfId="25" builtinId="25"/>
    <x:cellStyle name="강조색1" xfId="26" builtinId="29"/>
    <x:cellStyle name="20% - 강조색1" xfId="27" builtinId="30"/>
    <x:cellStyle name="40% - 강조색1" xfId="28" builtinId="31"/>
    <x:cellStyle name="60% - 강조색1" xfId="29" builtinId="32"/>
    <x:cellStyle name="강조색2" xfId="30" builtinId="33"/>
    <x:cellStyle name="20% - 강조색2" xfId="31" builtinId="34"/>
    <x:cellStyle name="40% - 강조색2" xfId="32" builtinId="35"/>
    <x:cellStyle name="60% - 강조색2" xfId="33" builtinId="36"/>
    <x:cellStyle name="강조색3" xfId="34" builtinId="37"/>
    <x:cellStyle name="20% - 강조색3" xfId="35" builtinId="38"/>
    <x:cellStyle name="40% - 강조색3" xfId="36" builtinId="39"/>
    <x:cellStyle name="60% - 강조색3" xfId="37" builtinId="40"/>
    <x:cellStyle name="강조색4" xfId="38" builtinId="41"/>
    <x:cellStyle name="20% - 강조색4" xfId="39" builtinId="42"/>
    <x:cellStyle name="40% - 강조색4" xfId="40" builtinId="43"/>
    <x:cellStyle name="60% - 강조색4" xfId="41" builtinId="44"/>
    <x:cellStyle name="강조색5" xfId="42" builtinId="45"/>
    <x:cellStyle name="20% - 강조색5" xfId="43" builtinId="46"/>
    <x:cellStyle name="40% - 강조색5" xfId="44" builtinId="47"/>
    <x:cellStyle name="60% - 강조색5" xfId="45" builtinId="48"/>
    <x:cellStyle name="강조색6" xfId="46" builtinId="49"/>
    <x:cellStyle name="20% - 강조색6" xfId="47" builtinId="50"/>
    <x:cellStyle name="40% - 강조색6" xfId="48" builtinId="51"/>
    <x:cellStyle name="60% - 강조색6" xfId="49" builtinId="52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0000"/>
            <x:b val="1"/>
          </x:font>
        </x:dxf>
      </mc:Fallback>
    </mc:AlternateContent>
    <x:dxf>
      <x:border>
        <x:top style="thin">
          <x:color rgb="ff735773"/>
        </x:top>
        <x:vertical>
          <x:color indexed="64"/>
        </x:vertical>
        <x:horizontal>
          <x:color indexed="64"/>
        </x:horizontal>
      </x:border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f6deba"/>
        </x:bottom>
        <x:vertical>
          <x:color indexed="64"/>
        </x:vertical>
        <x:horizontal>
          <x:color indexed="64"/>
        </x:horizontal>
      </x:border>
    </x:dxf>
    <x:dxf>
      <x:fill>
        <x:patternFill patternType="lightUp">
          <x:fgColor rgb="ff002060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0000"/>
            <x:b val="1"/>
          </x:font>
        </x:dxf>
      </mc:Fallback>
    </mc:AlternateContent>
    <x:dxf>
      <x:fill>
        <x:patternFill patternType="lightUp">
          <x:fgColor rgb="ffff0000"/>
        </x:patternFill>
      </x:fill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735773"/>
        </x:bottom>
        <x:vertical>
          <x:color indexed="64"/>
        </x:vertical>
        <x:horizontal>
          <x:color indexed="64"/>
        </x:horizontal>
      </x:border>
    </x:dxf>
    <x:dxf>
      <x:border>
        <x:top style="thin">
          <x:color rgb="ff735773"/>
        </x:top>
        <x:vertical>
          <x:color indexed="64"/>
        </x:vertical>
        <x:horizontal>
          <x:color indexed="64"/>
        </x:horizontal>
      </x:border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35773"/>
    <x:pageSetUpPr autoPageBreaks="1" fitToPage="1"/>
  </x:sheetPr>
  <x:dimension ref="A1:BB83"/>
  <x:sheetViews>
    <x:sheetView showGridLines="0" tabSelected="1" topLeftCell="A1" zoomScale="85" zoomScaleNormal="85" zoomScaleSheetLayoutView="80" workbookViewId="0">
      <x:selection activeCell="L15" activeCellId="0" sqref="L15:L15"/>
    </x:sheetView>
  </x:sheetViews>
  <x:sheetFormatPr defaultColWidth="3.5" defaultRowHeight="30" customHeight="1"/>
  <x:cols>
    <x:col min="1" max="1" width="6.5" style="1" customWidth="1"/>
    <x:col min="2" max="2" width="26" style="3" customWidth="1"/>
    <x:col min="3" max="4" width="15.3984375" style="2" customWidth="1"/>
    <x:col min="5" max="5" width="15.3984375" style="31" customWidth="1"/>
    <x:col min="6" max="6" width="7.125" style="2" customWidth="1"/>
    <x:col min="7" max="7" width="6.69921875" style="4" bestFit="1" customWidth="1"/>
    <x:col min="8" max="27" width="4.0078125" style="2" customWidth="1"/>
    <x:col min="28" max="54" width="4.0078125" style="1" customWidth="1"/>
  </x:cols>
  <x:sheetData>
    <x:row r="1" spans="2:20" ht="60" customHeight="1">
      <x:c r="B1" s="9"/>
      <x:c r="C1" s="61" t="s">
        <x:v>28</x:v>
      </x:c>
      <x:c r="D1" s="61"/>
      <x:c r="E1" s="61"/>
      <x:c r="F1" s="8"/>
      <x:c r="G1" s="8"/>
      <x:c r="T1" s="46"/>
    </x:row>
    <x:row r="2" spans="2:34" ht="21" customHeight="1">
      <x:c r="B2" s="29"/>
      <x:c r="E2" s="2"/>
      <x:c r="H2" s="45"/>
      <x:c r="I2" s="57" t="s">
        <x:v>46</x:v>
      </x:c>
      <x:c r="J2" s="58"/>
      <x:c r="K2" s="58"/>
      <x:c r="L2" s="59"/>
      <x:c r="M2" s="47"/>
      <x:c r="N2" s="50" t="s">
        <x:v>30</x:v>
      </x:c>
      <x:c r="O2" s="51"/>
      <x:c r="P2" s="51"/>
      <x:c r="Q2" s="51"/>
      <x:c r="R2" s="34"/>
      <x:c r="S2" s="60" t="s">
        <x:v>18</x:v>
      </x:c>
      <x:c r="T2" s="60"/>
      <x:c r="U2" s="60"/>
      <x:c r="V2" s="60"/>
      <x:c r="X2" s="10"/>
      <x:c r="Y2" s="10"/>
      <x:c r="Z2" s="1"/>
      <x:c r="AA2" s="1"/>
      <x:c r="AF2" s="10"/>
      <x:c r="AG2" s="10"/>
      <x:c r="AH2" s="10"/>
    </x:row>
    <x:row r="3" spans="1:54" s="7" customFormat="1" ht="22.5" customHeight="1">
      <x:c r="A3" s="64" t="s">
        <x:v>43</x:v>
      </x:c>
      <x:c r="B3" s="53" t="s">
        <x:v>45</x:v>
      </x:c>
      <x:c r="C3" s="55" t="s">
        <x:v>40</x:v>
      </x:c>
      <x:c r="D3" s="62" t="s">
        <x:v>44</x:v>
      </x:c>
      <x:c r="E3" s="62" t="s">
        <x:v>36</x:v>
      </x:c>
      <x:c r="F3" s="55" t="s">
        <x:v>29</x:v>
      </x:c>
      <x:c r="G3" s="52" t="s">
        <x:v>32</x:v>
      </x:c>
      <x:c r="H3" s="66" t="s">
        <x:v>6</x:v>
      </x:c>
      <x:c r="I3" s="66"/>
      <x:c r="J3" s="66"/>
      <x:c r="K3" s="66"/>
      <x:c r="L3" s="66"/>
      <x:c r="M3" s="66"/>
      <x:c r="N3" s="66"/>
      <x:c r="O3" s="66"/>
      <x:c r="P3" s="66"/>
      <x:c r="Q3" s="66"/>
      <x:c r="R3" s="66"/>
      <x:c r="S3" s="66"/>
      <x:c r="T3" s="66"/>
      <x:c r="U3" s="66"/>
      <x:c r="V3" s="66"/>
      <x:c r="W3" s="66"/>
      <x:c r="X3" s="66"/>
      <x:c r="Y3" s="66" t="s">
        <x:v>3</x:v>
      </x:c>
      <x:c r="Z3" s="66"/>
      <x:c r="AA3" s="66"/>
      <x:c r="AB3" s="66"/>
      <x:c r="AC3" s="66"/>
      <x:c r="AD3" s="66"/>
      <x:c r="AE3" s="66"/>
      <x:c r="AF3" s="66"/>
      <x:c r="AG3" s="66"/>
      <x:c r="AH3" s="66"/>
      <x:c r="AI3" s="66"/>
      <x:c r="AJ3" s="66"/>
      <x:c r="AK3" s="66"/>
      <x:c r="AL3" s="66"/>
      <x:c r="AM3" s="66"/>
      <x:c r="AN3" s="66"/>
      <x:c r="AO3" s="66"/>
      <x:c r="AP3" s="66"/>
      <x:c r="AQ3" s="66"/>
      <x:c r="AR3" s="66"/>
      <x:c r="AS3" s="66"/>
      <x:c r="AT3" s="66"/>
      <x:c r="AU3" s="66"/>
      <x:c r="AV3" s="66"/>
      <x:c r="AW3" s="66"/>
      <x:c r="AX3" s="66"/>
      <x:c r="AY3" s="66"/>
      <x:c r="AZ3" s="66"/>
      <x:c r="BA3" s="66"/>
      <x:c r="BB3" s="66"/>
    </x:row>
    <x:row r="4" spans="1:54" s="7" customFormat="1" ht="18" customHeight="1">
      <x:c r="A4" s="64"/>
      <x:c r="B4" s="53"/>
      <x:c r="C4" s="55"/>
      <x:c r="D4" s="62"/>
      <x:c r="E4" s="62"/>
      <x:c r="F4" s="55"/>
      <x:c r="G4" s="52"/>
      <x:c r="H4" s="32">
        <x:v>44089</x:v>
      </x:c>
      <x:c r="I4" s="32">
        <x:v>44090</x:v>
      </x:c>
      <x:c r="J4" s="32">
        <x:v>44091</x:v>
      </x:c>
      <x:c r="K4" s="32">
        <x:v>44092</x:v>
      </x:c>
      <x:c r="L4" s="32">
        <x:v>44093</x:v>
      </x:c>
      <x:c r="M4" s="33">
        <x:v>44094</x:v>
      </x:c>
      <x:c r="N4" s="33">
        <x:v>44095</x:v>
      </x:c>
      <x:c r="O4" s="32">
        <x:v>44096</x:v>
      </x:c>
      <x:c r="P4" s="32">
        <x:v>44097</x:v>
      </x:c>
      <x:c r="Q4" s="32">
        <x:v>44098</x:v>
      </x:c>
      <x:c r="R4" s="32">
        <x:v>44099</x:v>
      </x:c>
      <x:c r="S4" s="32">
        <x:v>44100</x:v>
      </x:c>
      <x:c r="T4" s="33">
        <x:v>44101</x:v>
      </x:c>
      <x:c r="U4" s="33">
        <x:v>44102</x:v>
      </x:c>
      <x:c r="V4" s="32">
        <x:v>44103</x:v>
      </x:c>
      <x:c r="W4" s="32">
        <x:v>44104</x:v>
      </x:c>
      <x:c r="X4" s="32">
        <x:v>31</x:v>
      </x:c>
      <x:c r="Y4" s="32">
        <x:v>1</x:v>
      </x:c>
      <x:c r="Z4" s="32">
        <x:v>44106</x:v>
      </x:c>
      <x:c r="AA4" s="48">
        <x:v>44107</x:v>
      </x:c>
      <x:c r="AB4" s="33">
        <x:v>44108</x:v>
      </x:c>
      <x:c r="AC4" s="49">
        <x:v>44109</x:v>
      </x:c>
      <x:c r="AD4" s="32">
        <x:v>44110</x:v>
      </x:c>
      <x:c r="AE4" s="32">
        <x:v>44111</x:v>
      </x:c>
      <x:c r="AF4" s="32">
        <x:v>44112</x:v>
      </x:c>
      <x:c r="AG4" s="32">
        <x:v>44113</x:v>
      </x:c>
      <x:c r="AH4" s="48">
        <x:v>44114</x:v>
      </x:c>
      <x:c r="AI4" s="33">
        <x:v>44115</x:v>
      </x:c>
      <x:c r="AJ4" s="49">
        <x:v>44116</x:v>
      </x:c>
      <x:c r="AK4" s="32">
        <x:v>44117</x:v>
      </x:c>
      <x:c r="AL4" s="32">
        <x:v>44118</x:v>
      </x:c>
      <x:c r="AM4" s="32">
        <x:v>44119</x:v>
      </x:c>
      <x:c r="AN4" s="32">
        <x:v>44120</x:v>
      </x:c>
      <x:c r="AO4" s="48">
        <x:v>44121</x:v>
      </x:c>
      <x:c r="AP4" s="33">
        <x:v>44108</x:v>
      </x:c>
      <x:c r="AQ4" s="49">
        <x:v>44109</x:v>
      </x:c>
      <x:c r="AR4" s="32">
        <x:v>44110</x:v>
      </x:c>
      <x:c r="AS4" s="32">
        <x:v>44111</x:v>
      </x:c>
      <x:c r="AT4" s="32">
        <x:v>44112</x:v>
      </x:c>
      <x:c r="AU4" s="32">
        <x:v>44113</x:v>
      </x:c>
      <x:c r="AV4" s="48">
        <x:v>44114</x:v>
      </x:c>
      <x:c r="AW4" s="33">
        <x:v>44115</x:v>
      </x:c>
      <x:c r="AX4" s="49">
        <x:v>44116</x:v>
      </x:c>
      <x:c r="AY4" s="32">
        <x:v>44117</x:v>
      </x:c>
      <x:c r="AZ4" s="32">
        <x:v>44118</x:v>
      </x:c>
      <x:c r="BA4" s="32">
        <x:v>44119</x:v>
      </x:c>
      <x:c r="BB4" s="32">
        <x:v>44120</x:v>
      </x:c>
    </x:row>
    <x:row r="5" spans="1:54" ht="18.75" customHeight="1">
      <x:c r="A5" s="65"/>
      <x:c r="B5" s="54"/>
      <x:c r="C5" s="56"/>
      <x:c r="D5" s="63"/>
      <x:c r="E5" s="63"/>
      <x:c r="F5" s="56"/>
      <x:c r="G5" s="52"/>
      <x:c r="H5" s="32" t="s">
        <x:v>38</x:v>
      </x:c>
      <x:c r="I5" s="32" t="s">
        <x:v>35</x:v>
      </x:c>
      <x:c r="J5" s="32" t="s">
        <x:v>34</x:v>
      </x:c>
      <x:c r="K5" s="32" t="s">
        <x:v>39</x:v>
      </x:c>
      <x:c r="L5" s="32" t="s">
        <x:v>47</x:v>
      </x:c>
      <x:c r="M5" s="33" t="s">
        <x:v>48</x:v>
      </x:c>
      <x:c r="N5" s="33" t="s">
        <x:v>33</x:v>
      </x:c>
      <x:c r="O5" s="32" t="s">
        <x:v>38</x:v>
      </x:c>
      <x:c r="P5" s="32" t="s">
        <x:v>35</x:v>
      </x:c>
      <x:c r="Q5" s="32" t="s">
        <x:v>34</x:v>
      </x:c>
      <x:c r="R5" s="32" t="s">
        <x:v>39</x:v>
      </x:c>
      <x:c r="S5" s="32" t="s">
        <x:v>47</x:v>
      </x:c>
      <x:c r="T5" s="33" t="s">
        <x:v>48</x:v>
      </x:c>
      <x:c r="U5" s="33" t="s">
        <x:v>33</x:v>
      </x:c>
      <x:c r="V5" s="32" t="s">
        <x:v>38</x:v>
      </x:c>
      <x:c r="W5" s="32" t="s">
        <x:v>35</x:v>
      </x:c>
      <x:c r="X5" s="32" t="s">
        <x:v>34</x:v>
      </x:c>
      <x:c r="Y5" s="32" t="s">
        <x:v>39</x:v>
      </x:c>
      <x:c r="Z5" s="32" t="s">
        <x:v>47</x:v>
      </x:c>
      <x:c r="AA5" s="33" t="s">
        <x:v>48</x:v>
      </x:c>
      <x:c r="AB5" s="33" t="s">
        <x:v>33</x:v>
      </x:c>
      <x:c r="AC5" s="32" t="s">
        <x:v>38</x:v>
      </x:c>
      <x:c r="AD5" s="32" t="s">
        <x:v>35</x:v>
      </x:c>
      <x:c r="AE5" s="32" t="s">
        <x:v>34</x:v>
      </x:c>
      <x:c r="AF5" s="32" t="s">
        <x:v>39</x:v>
      </x:c>
      <x:c r="AG5" s="32" t="s">
        <x:v>47</x:v>
      </x:c>
      <x:c r="AH5" s="33" t="s">
        <x:v>48</x:v>
      </x:c>
      <x:c r="AI5" s="33" t="s">
        <x:v>33</x:v>
      </x:c>
      <x:c r="AJ5" s="32" t="s">
        <x:v>38</x:v>
      </x:c>
      <x:c r="AK5" s="32" t="s">
        <x:v>35</x:v>
      </x:c>
      <x:c r="AL5" s="32" t="s">
        <x:v>34</x:v>
      </x:c>
      <x:c r="AM5" s="32" t="s">
        <x:v>39</x:v>
      </x:c>
      <x:c r="AN5" s="32" t="s">
        <x:v>47</x:v>
      </x:c>
      <x:c r="AO5" s="33" t="s">
        <x:v>48</x:v>
      </x:c>
      <x:c r="AP5" s="33" t="s">
        <x:v>33</x:v>
      </x:c>
      <x:c r="AQ5" s="32" t="s">
        <x:v>38</x:v>
      </x:c>
      <x:c r="AR5" s="32" t="s">
        <x:v>35</x:v>
      </x:c>
      <x:c r="AS5" s="32" t="s">
        <x:v>34</x:v>
      </x:c>
      <x:c r="AT5" s="32" t="s">
        <x:v>39</x:v>
      </x:c>
      <x:c r="AU5" s="32" t="s">
        <x:v>47</x:v>
      </x:c>
      <x:c r="AV5" s="33" t="s">
        <x:v>48</x:v>
      </x:c>
      <x:c r="AW5" s="33" t="s">
        <x:v>33</x:v>
      </x:c>
      <x:c r="AX5" s="32" t="s">
        <x:v>38</x:v>
      </x:c>
      <x:c r="AY5" s="32" t="s">
        <x:v>35</x:v>
      </x:c>
      <x:c r="AZ5" s="32" t="s">
        <x:v>34</x:v>
      </x:c>
      <x:c r="BA5" s="32" t="s">
        <x:v>39</x:v>
      </x:c>
      <x:c r="BB5" s="32" t="s">
        <x:v>47</x:v>
      </x:c>
    </x:row>
    <x:row r="6" spans="1:54" customHeight="1">
      <x:c r="A6" s="36">
        <x:v>1</x:v>
      </x:c>
      <x:c r="B6" s="35" t="s">
        <x:v>15</x:v>
      </x:c>
      <x:c r="C6" s="42" t="s">
        <x:v>42</x:v>
      </x:c>
      <x:c r="D6" s="76">
        <x:v>45491</x:v>
      </x:c>
      <x:c r="E6" s="41">
        <x:v>45492</x:v>
      </x:c>
      <x:c r="F6" s="40">
        <x:v>2</x:v>
      </x:c>
      <x:c r="G6" s="39"/>
      <x:c r="H6" s="37"/>
      <x:c r="I6" s="24"/>
      <x:c r="J6" s="24"/>
      <x:c r="K6" s="45"/>
      <x:c r="L6" s="45"/>
      <x:c r="M6" s="24"/>
      <x:c r="N6" s="24"/>
      <x:c r="O6" s="24"/>
      <x:c r="P6" s="24"/>
      <x:c r="Q6" s="24"/>
      <x:c r="R6" s="24"/>
      <x:c r="S6" s="24"/>
      <x:c r="T6" s="24"/>
      <x:c r="U6" s="24"/>
      <x:c r="V6" s="24"/>
      <x:c r="W6" s="24"/>
      <x:c r="X6" s="24"/>
      <x:c r="Y6" s="24"/>
      <x:c r="Z6" s="24"/>
      <x:c r="AA6" s="24"/>
      <x:c r="AB6" s="25"/>
      <x:c r="AC6" s="25"/>
      <x:c r="AD6" s="25"/>
      <x:c r="AE6" s="25"/>
      <x:c r="AF6" s="25"/>
      <x:c r="AG6" s="25"/>
      <x:c r="AH6" s="25"/>
      <x:c r="AI6" s="25"/>
      <x:c r="AJ6" s="25"/>
      <x:c r="AK6" s="25"/>
      <x:c r="AL6" s="25"/>
      <x:c r="AM6" s="25"/>
      <x:c r="AN6" s="25"/>
      <x:c r="AO6" s="25"/>
      <x:c r="AP6" s="25"/>
      <x:c r="AQ6" s="25"/>
      <x:c r="AR6" s="25"/>
      <x:c r="AS6" s="25"/>
      <x:c r="AT6" s="25"/>
      <x:c r="AU6" s="25"/>
      <x:c r="AV6" s="25"/>
      <x:c r="AW6" s="25"/>
      <x:c r="AX6" s="25"/>
      <x:c r="AY6" s="25"/>
      <x:c r="AZ6" s="25"/>
      <x:c r="BA6" s="25"/>
      <x:c r="BB6" s="43"/>
    </x:row>
    <x:row r="7" spans="2:54" customHeight="1">
      <x:c r="B7" s="35" t="s">
        <x:v>52</x:v>
      </x:c>
      <x:c r="C7" s="42" t="s">
        <x:v>42</x:v>
      </x:c>
      <x:c r="D7" s="41">
        <x:v>45492</x:v>
      </x:c>
      <x:c r="E7" s="41">
        <x:v>45494</x:v>
      </x:c>
      <x:c r="F7" s="40">
        <x:v>3</x:v>
      </x:c>
      <x:c r="G7" s="40"/>
      <x:c r="H7" s="38"/>
      <x:c r="I7" s="18"/>
      <x:c r="J7" s="18"/>
      <x:c r="K7" s="18"/>
      <x:c r="L7" s="45"/>
      <x:c r="M7" s="45"/>
      <x:c r="N7" s="45"/>
      <x:c r="O7" s="18"/>
      <x:c r="P7" s="18"/>
      <x:c r="Q7" s="18"/>
      <x:c r="R7" s="18"/>
      <x:c r="S7" s="18"/>
      <x:c r="T7" s="18"/>
      <x:c r="U7" s="18"/>
      <x:c r="V7" s="18"/>
      <x:c r="W7" s="18"/>
      <x:c r="X7" s="18"/>
      <x:c r="Y7" s="18"/>
      <x:c r="Z7" s="18"/>
      <x:c r="AA7" s="18"/>
      <x:c r="AB7" s="19"/>
      <x:c r="AC7" s="19"/>
      <x:c r="AD7" s="19"/>
      <x:c r="AE7" s="19"/>
      <x:c r="AF7" s="19"/>
      <x:c r="AG7" s="19"/>
      <x:c r="AH7" s="19"/>
      <x:c r="AI7" s="19"/>
      <x:c r="AJ7" s="19"/>
      <x:c r="AK7" s="19"/>
      <x:c r="AL7" s="19"/>
      <x:c r="AM7" s="19"/>
      <x:c r="AN7" s="19"/>
      <x:c r="AO7" s="19"/>
      <x:c r="AP7" s="19"/>
      <x:c r="AQ7" s="19"/>
      <x:c r="AR7" s="19"/>
      <x:c r="AS7" s="19"/>
      <x:c r="AT7" s="19"/>
      <x:c r="AU7" s="19"/>
      <x:c r="AV7" s="19"/>
      <x:c r="AW7" s="19"/>
      <x:c r="AX7" s="19"/>
      <x:c r="AY7" s="19"/>
      <x:c r="AZ7" s="19"/>
      <x:c r="BA7" s="19"/>
      <x:c r="BB7" s="44"/>
    </x:row>
    <x:row r="8" spans="2:54" customHeight="1">
      <x:c r="B8" s="35" t="s">
        <x:v>2</x:v>
      </x:c>
      <x:c r="C8" s="42" t="s">
        <x:v>42</x:v>
      </x:c>
      <x:c r="D8" s="41">
        <x:v>45495</x:v>
      </x:c>
      <x:c r="E8" s="41">
        <x:v>45497</x:v>
      </x:c>
      <x:c r="F8" s="40">
        <x:v>3</x:v>
      </x:c>
      <x:c r="G8" s="40"/>
      <x:c r="H8" s="38"/>
      <x:c r="I8" s="18"/>
      <x:c r="J8" s="18"/>
      <x:c r="K8" s="18"/>
      <x:c r="L8" s="18"/>
      <x:c r="M8" s="18"/>
      <x:c r="N8" s="18"/>
      <x:c r="O8" s="45"/>
      <x:c r="P8" s="45"/>
      <x:c r="Q8" s="45"/>
      <x:c r="R8" s="18"/>
      <x:c r="S8" s="18"/>
      <x:c r="T8" s="18"/>
      <x:c r="U8" s="18"/>
      <x:c r="V8" s="18"/>
      <x:c r="W8" s="18"/>
      <x:c r="X8" s="18"/>
      <x:c r="Y8" s="18"/>
      <x:c r="Z8" s="18"/>
      <x:c r="AA8" s="18"/>
      <x:c r="AB8" s="19"/>
      <x:c r="AC8" s="19"/>
      <x:c r="AD8" s="19"/>
      <x:c r="AE8" s="19"/>
      <x:c r="AF8" s="19"/>
      <x:c r="AG8" s="19"/>
      <x:c r="AH8" s="19"/>
      <x:c r="AI8" s="19"/>
      <x:c r="AJ8" s="19"/>
      <x:c r="AK8" s="19"/>
      <x:c r="AL8" s="19"/>
      <x:c r="AM8" s="19"/>
      <x:c r="AN8" s="19"/>
      <x:c r="AO8" s="19"/>
      <x:c r="AP8" s="19"/>
      <x:c r="AQ8" s="19"/>
      <x:c r="AR8" s="19"/>
      <x:c r="AS8" s="19"/>
      <x:c r="AT8" s="19"/>
      <x:c r="AU8" s="19"/>
      <x:c r="AV8" s="19"/>
      <x:c r="AW8" s="19"/>
      <x:c r="AX8" s="19"/>
      <x:c r="AY8" s="19"/>
      <x:c r="AZ8" s="19"/>
      <x:c r="BA8" s="19"/>
      <x:c r="BB8" s="44"/>
    </x:row>
    <x:row r="9" spans="2:54" customHeight="1">
      <x:c r="B9" s="35" t="s">
        <x:v>0</x:v>
      </x:c>
      <x:c r="C9" s="42" t="s">
        <x:v>42</x:v>
      </x:c>
      <x:c r="D9" s="41">
        <x:v>45497</x:v>
      </x:c>
      <x:c r="E9" s="41">
        <x:v>45499</x:v>
      </x:c>
      <x:c r="F9" s="40">
        <x:v>3</x:v>
      </x:c>
      <x:c r="G9" s="40"/>
      <x:c r="H9" s="38"/>
      <x:c r="I9" s="18"/>
      <x:c r="J9" s="18"/>
      <x:c r="K9" s="18"/>
      <x:c r="L9" s="18"/>
      <x:c r="M9" s="18"/>
      <x:c r="N9" s="18"/>
      <x:c r="O9" s="18"/>
      <x:c r="P9" s="18"/>
      <x:c r="Q9" s="45"/>
      <x:c r="R9" s="45"/>
      <x:c r="S9" s="45"/>
      <x:c r="T9" s="18"/>
      <x:c r="U9" s="18"/>
      <x:c r="V9" s="18"/>
      <x:c r="W9" s="18"/>
      <x:c r="X9" s="18"/>
      <x:c r="Y9" s="18"/>
      <x:c r="Z9" s="18"/>
      <x:c r="AA9" s="18"/>
      <x:c r="AB9" s="19"/>
      <x:c r="AC9" s="19"/>
      <x:c r="AD9" s="19"/>
      <x:c r="AE9" s="19"/>
      <x:c r="AF9" s="19"/>
      <x:c r="AG9" s="19"/>
      <x:c r="AH9" s="19"/>
      <x:c r="AI9" s="19"/>
      <x:c r="AJ9" s="19"/>
      <x:c r="AK9" s="19"/>
      <x:c r="AL9" s="19"/>
      <x:c r="AM9" s="19"/>
      <x:c r="AN9" s="19"/>
      <x:c r="AO9" s="19"/>
      <x:c r="AP9" s="19"/>
      <x:c r="AQ9" s="19"/>
      <x:c r="AR9" s="19"/>
      <x:c r="AS9" s="19"/>
      <x:c r="AT9" s="19"/>
      <x:c r="AU9" s="19"/>
      <x:c r="AV9" s="19"/>
      <x:c r="AW9" s="19"/>
      <x:c r="AX9" s="19"/>
      <x:c r="AY9" s="19"/>
      <x:c r="AZ9" s="19"/>
      <x:c r="BA9" s="19"/>
      <x:c r="BB9" s="44"/>
    </x:row>
    <x:row r="10" spans="2:54" customHeight="1">
      <x:c r="B10" s="35" t="s">
        <x:v>24</x:v>
      </x:c>
      <x:c r="C10" s="42" t="s">
        <x:v>42</x:v>
      </x:c>
      <x:c r="D10" s="41">
        <x:v>45500</x:v>
      </x:c>
      <x:c r="E10" s="41">
        <x:v>45502</x:v>
      </x:c>
      <x:c r="F10" s="40">
        <x:v>3</x:v>
      </x:c>
      <x:c r="G10" s="40"/>
      <x:c r="H10" s="38"/>
      <x:c r="I10" s="18"/>
      <x:c r="J10" s="18"/>
      <x:c r="K10" s="18"/>
      <x:c r="L10" s="18"/>
      <x:c r="M10" s="18"/>
      <x:c r="N10" s="18"/>
      <x:c r="O10" s="18"/>
      <x:c r="P10" s="18"/>
      <x:c r="Q10" s="18"/>
      <x:c r="R10" s="18"/>
      <x:c r="S10" s="18"/>
      <x:c r="T10" s="45"/>
      <x:c r="U10" s="45"/>
      <x:c r="V10" s="45"/>
      <x:c r="W10" s="18"/>
      <x:c r="X10" s="18"/>
      <x:c r="Y10" s="18"/>
      <x:c r="Z10" s="18"/>
      <x:c r="AA10" s="18"/>
      <x:c r="AB10" s="19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19"/>
      <x:c r="AM10" s="19"/>
      <x:c r="AN10" s="19"/>
      <x:c r="AO10" s="19"/>
      <x:c r="AP10" s="19"/>
      <x:c r="AQ10" s="19"/>
      <x:c r="AR10" s="19"/>
      <x:c r="AS10" s="19"/>
      <x:c r="AT10" s="19"/>
      <x:c r="AU10" s="19"/>
      <x:c r="AV10" s="19"/>
      <x:c r="AW10" s="19"/>
      <x:c r="AX10" s="19"/>
      <x:c r="AY10" s="19"/>
      <x:c r="AZ10" s="19"/>
      <x:c r="BA10" s="19"/>
      <x:c r="BB10" s="44"/>
    </x:row>
    <x:row r="11" spans="2:54" customHeight="1">
      <x:c r="B11" s="35" t="s">
        <x:v>1</x:v>
      </x:c>
      <x:c r="C11" s="42" t="s">
        <x:v>42</x:v>
      </x:c>
      <x:c r="D11" s="41">
        <x:v>45502</x:v>
      </x:c>
      <x:c r="E11" s="41">
        <x:v>45505</x:v>
      </x:c>
      <x:c r="F11" s="40">
        <x:v>4</x:v>
      </x:c>
      <x:c r="G11" s="40"/>
      <x:c r="H11" s="38"/>
      <x:c r="I11" s="18"/>
      <x:c r="J11" s="18"/>
      <x:c r="K11" s="18"/>
      <x:c r="L11" s="18"/>
      <x:c r="M11" s="18"/>
      <x:c r="N11" s="18"/>
      <x:c r="O11" s="18"/>
      <x:c r="P11" s="18"/>
      <x:c r="Q11" s="18"/>
      <x:c r="R11" s="18"/>
      <x:c r="S11" s="18"/>
      <x:c r="T11" s="18"/>
      <x:c r="U11" s="18"/>
      <x:c r="V11" s="45"/>
      <x:c r="W11" s="45"/>
      <x:c r="X11" s="45"/>
      <x:c r="Y11" s="45"/>
      <x:c r="Z11" s="18"/>
      <x:c r="AA11" s="18"/>
      <x:c r="AB11" s="19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19"/>
      <x:c r="AM11" s="19"/>
      <x:c r="AN11" s="19"/>
      <x:c r="AO11" s="19"/>
      <x:c r="AP11" s="19"/>
      <x:c r="AQ11" s="19"/>
      <x:c r="AR11" s="19"/>
      <x:c r="AS11" s="19"/>
      <x:c r="AT11" s="19"/>
      <x:c r="AU11" s="19"/>
      <x:c r="AV11" s="19"/>
      <x:c r="AW11" s="19"/>
      <x:c r="AX11" s="19"/>
      <x:c r="AY11" s="19"/>
      <x:c r="AZ11" s="19"/>
      <x:c r="BA11" s="19"/>
      <x:c r="BB11" s="44"/>
    </x:row>
    <x:row r="12" spans="2:54" customHeight="1">
      <x:c r="B12" s="35" t="s">
        <x:v>49</x:v>
      </x:c>
      <x:c r="C12" s="42" t="s">
        <x:v>42</x:v>
      </x:c>
      <x:c r="D12" s="41">
        <x:v>45505</x:v>
      </x:c>
      <x:c r="E12" s="41">
        <x:v>45508</x:v>
      </x:c>
      <x:c r="F12" s="40">
        <x:v>4</x:v>
      </x:c>
      <x:c r="G12" s="40"/>
      <x:c r="H12" s="38"/>
      <x:c r="I12" s="18"/>
      <x:c r="J12" s="18"/>
      <x:c r="K12" s="18"/>
      <x:c r="L12" s="18"/>
      <x:c r="M12" s="18"/>
      <x:c r="N12" s="18"/>
      <x:c r="O12" s="18"/>
      <x:c r="P12" s="18"/>
      <x:c r="Q12" s="18"/>
      <x:c r="R12" s="18"/>
      <x:c r="S12" s="18"/>
      <x:c r="T12" s="18"/>
      <x:c r="U12" s="18"/>
      <x:c r="V12" s="18"/>
      <x:c r="W12" s="18"/>
      <x:c r="X12" s="18"/>
      <x:c r="Y12" s="45"/>
      <x:c r="Z12" s="45"/>
      <x:c r="AA12" s="45"/>
      <x:c r="AB12" s="45"/>
      <x:c r="AC12" s="19"/>
      <x:c r="AD12" s="19"/>
      <x:c r="AE12" s="19"/>
      <x:c r="AF12" s="19"/>
      <x:c r="AG12" s="19"/>
      <x:c r="AH12" s="19"/>
      <x:c r="AI12" s="19"/>
      <x:c r="AJ12" s="19"/>
      <x:c r="AK12" s="19"/>
      <x:c r="AL12" s="19"/>
      <x:c r="AM12" s="19"/>
      <x:c r="AN12" s="19"/>
      <x:c r="AO12" s="19"/>
      <x:c r="AP12" s="19"/>
      <x:c r="AQ12" s="19"/>
      <x:c r="AR12" s="19"/>
      <x:c r="AS12" s="19"/>
      <x:c r="AT12" s="19"/>
      <x:c r="AU12" s="19"/>
      <x:c r="AV12" s="19"/>
      <x:c r="AW12" s="19"/>
      <x:c r="AX12" s="19"/>
      <x:c r="AY12" s="19"/>
      <x:c r="AZ12" s="19"/>
      <x:c r="BA12" s="19"/>
      <x:c r="BB12" s="44"/>
    </x:row>
    <x:row r="13" spans="2:54" customHeight="1">
      <x:c r="B13" s="35" t="s">
        <x:v>20</x:v>
      </x:c>
      <x:c r="C13" s="42" t="s">
        <x:v>42</x:v>
      </x:c>
      <x:c r="D13" s="41">
        <x:v>45507</x:v>
      </x:c>
      <x:c r="E13" s="41">
        <x:v>45509</x:v>
      </x:c>
      <x:c r="F13" s="40">
        <x:v>3</x:v>
      </x:c>
      <x:c r="G13" s="40"/>
      <x:c r="H13" s="38"/>
      <x:c r="I13" s="18"/>
      <x:c r="J13" s="18"/>
      <x:c r="K13" s="18"/>
      <x:c r="L13" s="18"/>
      <x:c r="M13" s="18"/>
      <x:c r="N13" s="18"/>
      <x:c r="O13" s="18"/>
      <x:c r="P13" s="18"/>
      <x:c r="Q13" s="18"/>
      <x:c r="R13" s="18"/>
      <x:c r="S13" s="18"/>
      <x:c r="T13" s="18"/>
      <x:c r="U13" s="18"/>
      <x:c r="V13" s="18"/>
      <x:c r="W13" s="18"/>
      <x:c r="X13" s="18"/>
      <x:c r="Y13" s="18"/>
      <x:c r="Z13" s="18"/>
      <x:c r="AA13" s="45"/>
      <x:c r="AB13" s="45"/>
      <x:c r="AC13" s="45"/>
      <x:c r="AD13" s="19"/>
      <x:c r="AE13" s="19"/>
      <x:c r="AF13" s="19"/>
      <x:c r="AG13" s="19"/>
      <x:c r="AH13" s="19"/>
      <x:c r="AI13" s="19"/>
      <x:c r="AJ13" s="19"/>
      <x:c r="AK13" s="19"/>
      <x:c r="AL13" s="19"/>
      <x:c r="AM13" s="19"/>
      <x:c r="AN13" s="19"/>
      <x:c r="AO13" s="19"/>
      <x:c r="AP13" s="19"/>
      <x:c r="AQ13" s="19"/>
      <x:c r="AR13" s="19"/>
      <x:c r="AS13" s="19"/>
      <x:c r="AT13" s="19"/>
      <x:c r="AU13" s="19"/>
      <x:c r="AV13" s="19"/>
      <x:c r="AW13" s="19"/>
      <x:c r="AX13" s="19"/>
      <x:c r="AY13" s="19"/>
      <x:c r="AZ13" s="19"/>
      <x:c r="BA13" s="19"/>
      <x:c r="BB13" s="44"/>
    </x:row>
    <x:row r="23" spans="2:2" customHeight="1">
      <x:c r="B23" s="21"/>
    </x:row>
    <x:row r="24" spans="2:2" customHeight="1">
      <x:c r="B24" s="21"/>
    </x:row>
    <x:row r="25" spans="2:2" customHeight="1">
      <x:c r="B25" s="21"/>
    </x:row>
    <x:row r="26" spans="2:2" customHeight="1">
      <x:c r="B26" s="21"/>
    </x:row>
    <x:row r="27" spans="2:2" customHeight="1">
      <x:c r="B27" s="21"/>
    </x:row>
    <x:row r="28" spans="2:2" customHeight="1">
      <x:c r="B28" s="21"/>
    </x:row>
    <x:row r="29" spans="2:2" customHeight="1">
      <x:c r="B29" s="21"/>
    </x:row>
    <x:row r="30" spans="2:2" customHeight="1">
      <x:c r="B30" s="21"/>
    </x:row>
    <x:row r="31" spans="2:2" customHeight="1">
      <x:c r="B31" s="21"/>
    </x:row>
    <x:row r="32" spans="2:2" customHeight="1">
      <x:c r="B32" s="21"/>
    </x:row>
    <x:row r="33" spans="2:2" customHeight="1">
      <x:c r="B33" s="21"/>
    </x:row>
    <x:row r="34" spans="2:2" customHeight="1">
      <x:c r="B34" s="21"/>
    </x:row>
    <x:row r="35" spans="2:2" customHeight="1">
      <x:c r="B35" s="21"/>
    </x:row>
    <x:row r="36" spans="2:2" customHeight="1">
      <x:c r="B36" s="21"/>
    </x:row>
    <x:row r="37" spans="2:2" customHeight="1">
      <x:c r="B37" s="21"/>
    </x:row>
    <x:row r="38" spans="2:2" customHeight="1">
      <x:c r="B38" s="21"/>
    </x:row>
    <x:row r="39" spans="2:2" customHeight="1">
      <x:c r="B39" s="21"/>
    </x:row>
    <x:row r="40" spans="2:2" customHeight="1">
      <x:c r="B40" s="21"/>
    </x:row>
    <x:row r="41" spans="2:2" customHeight="1">
      <x:c r="B41" s="21"/>
    </x:row>
    <x:row r="42" spans="2:2" customHeight="1">
      <x:c r="B42" s="21"/>
    </x:row>
    <x:row r="43" spans="2:2" customHeight="1">
      <x:c r="B43" s="21"/>
    </x:row>
    <x:row r="44" spans="2:2" customHeight="1">
      <x:c r="B44" s="21"/>
    </x:row>
    <x:row r="45" spans="2:2" customHeight="1">
      <x:c r="B45" s="21"/>
    </x:row>
    <x:row r="46" spans="2:2" customHeight="1">
      <x:c r="B46" s="21"/>
    </x:row>
    <x:row r="47" spans="2:2" customHeight="1">
      <x:c r="B47" s="21"/>
    </x:row>
    <x:row r="48" spans="2:2" customHeight="1">
      <x:c r="B48" s="21"/>
    </x:row>
    <x:row r="49" spans="2:2" customHeight="1">
      <x:c r="B49" s="21"/>
    </x:row>
    <x:row r="50" spans="2:2" customHeight="1">
      <x:c r="B50" s="21"/>
    </x:row>
    <x:row r="51" spans="2:2" customHeight="1">
      <x:c r="B51" s="21"/>
    </x:row>
    <x:row r="52" spans="2:2" customHeight="1">
      <x:c r="B52" s="21"/>
    </x:row>
    <x:row r="53" spans="2:2" customHeight="1">
      <x:c r="B53" s="21"/>
    </x:row>
    <x:row r="54" spans="2:2" customHeight="1">
      <x:c r="B54" s="21"/>
    </x:row>
    <x:row r="55" spans="2:2" customHeight="1">
      <x:c r="B55" s="21"/>
    </x:row>
    <x:row r="56" spans="2:2" customHeight="1">
      <x:c r="B56" s="21"/>
    </x:row>
    <x:row r="57" spans="2:2" customHeight="1">
      <x:c r="B57" s="21"/>
    </x:row>
    <x:row r="58" spans="2:2" customHeight="1">
      <x:c r="B58" s="21"/>
    </x:row>
    <x:row r="59" spans="2:2" customHeight="1">
      <x:c r="B59" s="21"/>
    </x:row>
    <x:row r="60" spans="2:2" customHeight="1">
      <x:c r="B60" s="21"/>
    </x:row>
    <x:row r="61" spans="2:2" customHeight="1">
      <x:c r="B61" s="21"/>
    </x:row>
    <x:row r="62" spans="2:2" customHeight="1">
      <x:c r="B62" s="21"/>
    </x:row>
    <x:row r="63" spans="2:2" customHeight="1">
      <x:c r="B63" s="21"/>
    </x:row>
    <x:row r="64" spans="2:2" customHeight="1">
      <x:c r="B64" s="21"/>
    </x:row>
    <x:row r="65" spans="2:2" customHeight="1">
      <x:c r="B65" s="21"/>
    </x:row>
    <x:row r="66" spans="2:2" customHeight="1">
      <x:c r="B66" s="21"/>
    </x:row>
    <x:row r="67" spans="2:2" customHeight="1">
      <x:c r="B67" s="21"/>
    </x:row>
    <x:row r="68" spans="2:2" customHeight="1">
      <x:c r="B68" s="21"/>
    </x:row>
    <x:row r="69" spans="2:2" customHeight="1">
      <x:c r="B69" s="21"/>
    </x:row>
    <x:row r="70" spans="2:2" customHeight="1">
      <x:c r="B70" s="21"/>
    </x:row>
    <x:row r="71" spans="2:2" customHeight="1">
      <x:c r="B71" s="21"/>
    </x:row>
    <x:row r="72" spans="2:2" customHeight="1">
      <x:c r="B72" s="21"/>
    </x:row>
    <x:row r="73" spans="2:2" customHeight="1">
      <x:c r="B73" s="21"/>
    </x:row>
    <x:row r="74" spans="2:2" customHeight="1">
      <x:c r="B74" s="21"/>
    </x:row>
    <x:row r="75" spans="2:2" customHeight="1">
      <x:c r="B75" s="21"/>
    </x:row>
    <x:row r="76" spans="2:2" customHeight="1">
      <x:c r="B76" s="21"/>
    </x:row>
    <x:row r="77" spans="2:2" customHeight="1">
      <x:c r="B77" s="21"/>
    </x:row>
    <x:row r="78" spans="2:2" customHeight="1">
      <x:c r="B78" s="21"/>
    </x:row>
    <x:row r="79" spans="2:2" customHeight="1">
      <x:c r="B79" s="21"/>
    </x:row>
    <x:row r="80" spans="2:2" customHeight="1">
      <x:c r="B80" s="21"/>
    </x:row>
    <x:row r="81" spans="2:2" customHeight="1">
      <x:c r="B81" s="21"/>
    </x:row>
    <x:row r="82" spans="2:2" customHeight="1">
      <x:c r="B82" s="21"/>
    </x:row>
    <x:row r="83" spans="2:2" customHeight="1">
      <x:c r="B83" s="21"/>
    </x:row>
  </x:sheetData>
  <x:mergeCells count="13">
    <x:mergeCell ref="N2:Q2"/>
    <x:mergeCell ref="G3:G5"/>
    <x:mergeCell ref="B3:B5"/>
    <x:mergeCell ref="C3:C5"/>
    <x:mergeCell ref="F3:F5"/>
    <x:mergeCell ref="I2:L2"/>
    <x:mergeCell ref="S2:V2"/>
    <x:mergeCell ref="C1:E1"/>
    <x:mergeCell ref="D3:D5"/>
    <x:mergeCell ref="E3:E5"/>
    <x:mergeCell ref="A3:A5"/>
    <x:mergeCell ref="H3:X3"/>
    <x:mergeCell ref="Y3:BB3"/>
  </x:mergeCells>
  <x:conditionalFormatting sqref="B14:BB14">
    <x:cfRule type="expression" dxfId="13" priority="10">
      <x:formula>TRUE</x:formula>
    </x:cfRule>
  </x:conditionalFormatting>
  <x:conditionalFormatting sqref="F6:G13">
    <x:cfRule type="expression" dxfId="12" priority="1">
      <x:formula>$F6&gt;$D6</x:formula>
    </x:cfRule>
  </x:conditionalFormatting>
  <x:dataValidations count="1">
    <x:dataValidation allowBlank="1" showErrorMessage="1" sqref="Y12:AB12 T10:V10 O8:Q8 L7:N7 H2:H2 F5:G5 B5:C5 M2:M2 A1:B1 B3:G3 K6:L6 Q9:S9 V11:Y11 AA13:AC13"/>
  </x:dataValidations>
  <x:printOptions horizontalCentered="1" verticalCentered="0" headings="0" gridLines="0" gridLinesSet="1"/>
  <x:pageMargins left="0.44972223043441772" right="0.44972223043441772" top="0.5" bottom="0.5" header="0.30000001192092896" footer="0.30000001192092896"/>
  <x:pageSetup paperSize="9" scale="37" firstPageNumber="1" fitToWidth="1" fitToHeight="0" orientation="landscape" usePrinterDefaults="1" blackAndWhite="0" draft="0" useFirstPageNumber="0" horizontalDpi="600" verticalDpi="600" copies="1"/>
  <x:headerFooter>
    <x:oddFooter>&amp;C&amp;"맑은 고딕,Regular"Page &amp;P of &amp;N</x:oddFooter>
  </x:headerFooter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735773"/>
    <x:pageSetUpPr autoPageBreaks="1" fitToPage="1"/>
  </x:sheetPr>
  <x:dimension ref="B1:BQ84"/>
  <x:sheetViews>
    <x:sheetView showGridLines="0" topLeftCell="A1" zoomScale="85" zoomScaleNormal="85" zoomScaleSheetLayoutView="80" workbookViewId="0">
      <x:pane xSplit="8" ySplit="4" topLeftCell="I5" activePane="bottomRight" state="frozen"/>
      <x:selection pane="bottomRight" activeCell="G9" activeCellId="0" sqref="G9:G9"/>
    </x:sheetView>
  </x:sheetViews>
  <x:sheetFormatPr defaultColWidth="3.5" defaultRowHeight="30" customHeight="1"/>
  <x:cols>
    <x:col min="1" max="1" width="2.59765625" style="1" customWidth="1"/>
    <x:col min="2" max="2" width="21.59765625" style="3" customWidth="1"/>
    <x:col min="3" max="4" width="15.3984375" style="2" customWidth="1"/>
    <x:col min="5" max="5" width="6.69921875" style="2" bestFit="1" customWidth="1"/>
    <x:col min="6" max="7" width="15.3984375" style="2" customWidth="1"/>
    <x:col min="8" max="8" width="6.69921875" style="4" bestFit="1" customWidth="1"/>
    <x:col min="9" max="9" width="4.69921875" style="2" bestFit="1" customWidth="1"/>
    <x:col min="10" max="28" width="4" style="2" bestFit="1" customWidth="1"/>
    <x:col min="29" max="68" width="4" style="1" bestFit="1" customWidth="1"/>
  </x:cols>
  <x:sheetData>
    <x:row r="1" spans="2:8" ht="60" customHeight="1">
      <x:c r="B1" s="9" t="s">
        <x:v>12</x:v>
      </x:c>
      <x:c r="C1" s="8"/>
      <x:c r="D1" s="8"/>
      <x:c r="E1" s="8"/>
      <x:c r="F1" s="8"/>
      <x:c r="G1" s="8"/>
      <x:c r="H1" s="8"/>
    </x:row>
    <x:row r="2" spans="2:35" ht="21" customHeight="1">
      <x:c r="B2" s="29"/>
      <x:c r="F2" s="30" t="s">
        <x:v>22</x:v>
      </x:c>
      <x:c r="G2" s="30">
        <x:v>44080</x:v>
      </x:c>
      <x:c r="I2" s="16"/>
      <x:c r="J2" s="57" t="s">
        <x:v>11</x:v>
      </x:c>
      <x:c r="K2" s="58"/>
      <x:c r="L2" s="58"/>
      <x:c r="M2" s="59"/>
      <x:c r="N2" s="22"/>
      <x:c r="O2" s="50" t="s">
        <x:v>10</x:v>
      </x:c>
      <x:c r="P2" s="51"/>
      <x:c r="Q2" s="51"/>
      <x:c r="R2" s="51"/>
      <x:c r="S2" s="28"/>
      <x:c r="T2" s="67" t="s">
        <x:v>27</x:v>
      </x:c>
      <x:c r="U2" s="68"/>
      <x:c r="Y2" s="10"/>
      <x:c r="Z2" s="10"/>
      <x:c r="AA2" s="1"/>
      <x:c r="AB2" s="1"/>
      <x:c r="AG2" s="10"/>
      <x:c r="AH2" s="10"/>
      <x:c r="AI2" s="10"/>
    </x:row>
    <x:row r="3" spans="2:39" s="7" customFormat="1" ht="39.899999999999999" customHeight="1">
      <x:c r="B3" s="69" t="s">
        <x:v>26</x:v>
      </x:c>
      <x:c r="C3" s="71" t="s">
        <x:v>19</x:v>
      </x:c>
      <x:c r="D3" s="71" t="s">
        <x:v>23</x:v>
      </x:c>
      <x:c r="E3" s="71" t="s">
        <x:v>21</x:v>
      </x:c>
      <x:c r="F3" s="73" t="s">
        <x:v>17</x:v>
      </x:c>
      <x:c r="G3" s="71" t="s">
        <x:v>31</x:v>
      </x:c>
      <x:c r="H3" s="75" t="s">
        <x:v>25</x:v>
      </x:c>
      <x:c r="I3" s="14" t="s">
        <x:v>37</x:v>
      </x:c>
      <x:c r="J3" s="5"/>
      <x:c r="K3" s="6"/>
      <x:c r="L3" s="6"/>
      <x:c r="M3" s="6"/>
      <x:c r="N3" s="6"/>
      <x:c r="O3" s="6"/>
      <x:c r="P3" s="6"/>
      <x:c r="Q3" s="6"/>
      <x:c r="R3" s="6"/>
      <x:c r="S3" s="6"/>
      <x:c r="T3" s="6"/>
      <x:c r="U3" s="6"/>
      <x:c r="V3" s="6"/>
      <x:c r="W3" s="6"/>
      <x:c r="X3" s="6"/>
      <x:c r="Y3" s="6"/>
      <x:c r="Z3" s="6"/>
      <x:c r="AA3" s="6"/>
      <x:c r="AB3" s="6"/>
      <x:c r="AM3" s="15" t="s">
        <x:v>41</x:v>
      </x:c>
    </x:row>
    <x:row r="4" spans="2:69" ht="15.75" customHeight="1">
      <x:c r="B4" s="70"/>
      <x:c r="C4" s="72"/>
      <x:c r="D4" s="72"/>
      <x:c r="E4" s="72"/>
      <x:c r="F4" s="74"/>
      <x:c r="G4" s="72"/>
      <x:c r="H4" s="75"/>
      <x:c r="I4" s="17">
        <x:v>44075</x:v>
      </x:c>
      <x:c r="J4" s="17">
        <x:v>44076</x:v>
      </x:c>
      <x:c r="K4" s="17">
        <x:v>44077</x:v>
      </x:c>
      <x:c r="L4" s="17">
        <x:v>44078</x:v>
      </x:c>
      <x:c r="M4" s="17">
        <x:v>44079</x:v>
      </x:c>
      <x:c r="N4" s="17">
        <x:v>44080</x:v>
      </x:c>
      <x:c r="O4" s="17">
        <x:v>44081</x:v>
      </x:c>
      <x:c r="P4" s="17">
        <x:v>44082</x:v>
      </x:c>
      <x:c r="Q4" s="17">
        <x:v>44083</x:v>
      </x:c>
      <x:c r="R4" s="17">
        <x:v>44084</x:v>
      </x:c>
      <x:c r="S4" s="17">
        <x:v>44085</x:v>
      </x:c>
      <x:c r="T4" s="17">
        <x:v>44086</x:v>
      </x:c>
      <x:c r="U4" s="17">
        <x:v>44087</x:v>
      </x:c>
      <x:c r="V4" s="17">
        <x:v>44088</x:v>
      </x:c>
      <x:c r="W4" s="17">
        <x:v>44089</x:v>
      </x:c>
      <x:c r="X4" s="17">
        <x:v>44090</x:v>
      </x:c>
      <x:c r="Y4" s="17">
        <x:v>44091</x:v>
      </x:c>
      <x:c r="Z4" s="17">
        <x:v>44092</x:v>
      </x:c>
      <x:c r="AA4" s="17">
        <x:v>44093</x:v>
      </x:c>
      <x:c r="AB4" s="17">
        <x:v>44094</x:v>
      </x:c>
      <x:c r="AC4" s="17">
        <x:v>44095</x:v>
      </x:c>
      <x:c r="AD4" s="17">
        <x:v>44096</x:v>
      </x:c>
      <x:c r="AE4" s="17">
        <x:v>44097</x:v>
      </x:c>
      <x:c r="AF4" s="17">
        <x:v>44098</x:v>
      </x:c>
      <x:c r="AG4" s="17">
        <x:v>44099</x:v>
      </x:c>
      <x:c r="AH4" s="17">
        <x:v>44100</x:v>
      </x:c>
      <x:c r="AI4" s="17">
        <x:v>44101</x:v>
      </x:c>
      <x:c r="AJ4" s="17">
        <x:v>44102</x:v>
      </x:c>
      <x:c r="AK4" s="17">
        <x:v>44103</x:v>
      </x:c>
      <x:c r="AL4" s="17">
        <x:v>44104</x:v>
      </x:c>
      <x:c r="AM4" s="17">
        <x:v>44105</x:v>
      </x:c>
      <x:c r="AN4" s="17">
        <x:v>44106</x:v>
      </x:c>
      <x:c r="AO4" s="17">
        <x:v>44107</x:v>
      </x:c>
      <x:c r="AP4" s="17">
        <x:v>44108</x:v>
      </x:c>
      <x:c r="AQ4" s="17">
        <x:v>44109</x:v>
      </x:c>
      <x:c r="AR4" s="17">
        <x:v>44110</x:v>
      </x:c>
      <x:c r="AS4" s="17">
        <x:v>44111</x:v>
      </x:c>
      <x:c r="AT4" s="17">
        <x:v>44112</x:v>
      </x:c>
      <x:c r="AU4" s="17">
        <x:v>44113</x:v>
      </x:c>
      <x:c r="AV4" s="17">
        <x:v>44114</x:v>
      </x:c>
      <x:c r="AW4" s="17">
        <x:v>44115</x:v>
      </x:c>
      <x:c r="AX4" s="17">
        <x:v>44116</x:v>
      </x:c>
      <x:c r="AY4" s="17">
        <x:v>44117</x:v>
      </x:c>
      <x:c r="AZ4" s="17">
        <x:v>44118</x:v>
      </x:c>
      <x:c r="BA4" s="17">
        <x:v>44119</x:v>
      </x:c>
      <x:c r="BB4" s="17">
        <x:v>44120</x:v>
      </x:c>
      <x:c r="BC4" s="17">
        <x:v>44121</x:v>
      </x:c>
      <x:c r="BD4" s="17">
        <x:v>44122</x:v>
      </x:c>
      <x:c r="BE4" s="17">
        <x:v>44123</x:v>
      </x:c>
      <x:c r="BF4" s="17">
        <x:v>44124</x:v>
      </x:c>
      <x:c r="BG4" s="17">
        <x:v>44125</x:v>
      </x:c>
      <x:c r="BH4" s="17">
        <x:v>44126</x:v>
      </x:c>
      <x:c r="BI4" s="17">
        <x:v>44127</x:v>
      </x:c>
      <x:c r="BJ4" s="17">
        <x:v>44128</x:v>
      </x:c>
      <x:c r="BK4" s="17">
        <x:v>44129</x:v>
      </x:c>
      <x:c r="BL4" s="17">
        <x:v>44130</x:v>
      </x:c>
      <x:c r="BM4" s="17">
        <x:v>44131</x:v>
      </x:c>
      <x:c r="BN4" s="17">
        <x:v>44132</x:v>
      </x:c>
      <x:c r="BO4" s="17">
        <x:v>44133</x:v>
      </x:c>
      <x:c r="BP4" s="17">
        <x:v>44134</x:v>
      </x:c>
      <x:c r="BQ4" s="17">
        <x:v>44135</x:v>
      </x:c>
    </x:row>
    <x:row r="5" spans="2:69" customHeight="1">
      <x:c r="B5" s="27" t="s">
        <x:v>8</x:v>
      </x:c>
      <x:c r="C5" s="12">
        <x:v>44075</x:v>
      </x:c>
      <x:c r="D5" s="11">
        <x:v>44111</x:v>
      </x:c>
      <x:c r="E5" s="13">
        <x:f>D5+1-C5</x:f>
        <x:v>37</x:v>
      </x:c>
      <x:c r="F5" s="26">
        <x:v>44075</x:v>
      </x:c>
      <x:c r="G5" s="11">
        <x:v>44082</x:v>
      </x:c>
      <x:c r="H5" s="23">
        <x:f>G5+1-F5</x:f>
        <x:v>8</x:v>
      </x:c>
      <x:c r="I5" s="24"/>
      <x:c r="J5" s="24"/>
      <x:c r="K5" s="24"/>
      <x:c r="L5" s="24"/>
      <x:c r="M5" s="24"/>
      <x:c r="N5" s="24"/>
      <x:c r="O5" s="24"/>
      <x:c r="P5" s="24"/>
      <x:c r="Q5" s="24"/>
      <x:c r="R5" s="24"/>
      <x:c r="S5" s="24"/>
      <x:c r="T5" s="24"/>
      <x:c r="U5" s="24"/>
      <x:c r="V5" s="24"/>
      <x:c r="W5" s="24"/>
      <x:c r="X5" s="24"/>
      <x:c r="Y5" s="24"/>
      <x:c r="Z5" s="24"/>
      <x:c r="AA5" s="24"/>
      <x:c r="AB5" s="24"/>
      <x:c r="AC5" s="25"/>
      <x:c r="AD5" s="25"/>
      <x:c r="AE5" s="25"/>
      <x:c r="AF5" s="25"/>
      <x:c r="AG5" s="25"/>
      <x:c r="AH5" s="25"/>
      <x:c r="AI5" s="25"/>
      <x:c r="AJ5" s="25"/>
      <x:c r="AK5" s="25"/>
      <x:c r="AL5" s="25"/>
      <x:c r="AM5" s="25"/>
      <x:c r="AN5" s="25"/>
      <x:c r="AO5" s="25"/>
      <x:c r="AP5" s="25"/>
      <x:c r="AQ5" s="25"/>
      <x:c r="AR5" s="25"/>
      <x:c r="AS5" s="25"/>
      <x:c r="AT5" s="25"/>
      <x:c r="AU5" s="25"/>
      <x:c r="AV5" s="25"/>
      <x:c r="AW5" s="25"/>
      <x:c r="AX5" s="25"/>
      <x:c r="AY5" s="25"/>
      <x:c r="AZ5" s="25"/>
      <x:c r="BA5" s="25"/>
      <x:c r="BB5" s="25"/>
      <x:c r="BC5" s="25"/>
      <x:c r="BD5" s="25"/>
      <x:c r="BE5" s="25"/>
      <x:c r="BF5" s="25"/>
      <x:c r="BG5" s="25"/>
      <x:c r="BH5" s="25"/>
      <x:c r="BI5" s="25"/>
      <x:c r="BJ5" s="25"/>
      <x:c r="BK5" s="25"/>
      <x:c r="BL5" s="25"/>
      <x:c r="BM5" s="25"/>
      <x:c r="BN5" s="25"/>
      <x:c r="BO5" s="25"/>
      <x:c r="BP5" s="25"/>
      <x:c r="BQ5" s="25"/>
    </x:row>
    <x:row r="6" spans="2:69" customHeight="1">
      <x:c r="B6" s="27" t="s">
        <x:v>4</x:v>
      </x:c>
      <x:c r="C6" s="12">
        <x:v>44075</x:v>
      </x:c>
      <x:c r="D6" s="11">
        <x:v>44134</x:v>
      </x:c>
      <x:c r="E6" s="13">
        <x:f t="shared" ref="E6:E14" si="0">D6+1-C6</x:f>
        <x:v>60</x:v>
      </x:c>
      <x:c r="F6" s="26">
        <x:v>44077</x:v>
      </x:c>
      <x:c r="G6" s="11">
        <x:v>44133</x:v>
      </x:c>
      <x:c r="H6" s="20">
        <x:f t="shared" ref="H6:H14" si="1">G6+1-F6</x:f>
        <x:v>57</x:v>
      </x:c>
      <x:c r="I6" s="18"/>
      <x:c r="J6" s="18"/>
      <x:c r="K6" s="18"/>
      <x:c r="L6" s="18"/>
      <x:c r="M6" s="18"/>
      <x:c r="N6" s="18"/>
      <x:c r="O6" s="18"/>
      <x:c r="P6" s="18"/>
      <x:c r="Q6" s="18"/>
      <x:c r="R6" s="18"/>
      <x:c r="S6" s="18"/>
      <x:c r="T6" s="18"/>
      <x:c r="U6" s="18"/>
      <x:c r="V6" s="18"/>
      <x:c r="W6" s="18"/>
      <x:c r="X6" s="18"/>
      <x:c r="Y6" s="18"/>
      <x:c r="Z6" s="18"/>
      <x:c r="AA6" s="18"/>
      <x:c r="AB6" s="18"/>
      <x:c r="AC6" s="19"/>
      <x:c r="AD6" s="19"/>
      <x:c r="AE6" s="19"/>
      <x:c r="AF6" s="19"/>
      <x:c r="AG6" s="19"/>
      <x:c r="AH6" s="19"/>
      <x:c r="AI6" s="19"/>
      <x:c r="AJ6" s="19"/>
      <x:c r="AK6" s="19"/>
      <x:c r="AL6" s="19"/>
      <x:c r="AM6" s="19"/>
      <x:c r="AN6" s="19"/>
      <x:c r="AO6" s="19"/>
      <x:c r="AP6" s="19"/>
      <x:c r="AQ6" s="19"/>
      <x:c r="AR6" s="19"/>
      <x:c r="AS6" s="19"/>
      <x:c r="AT6" s="19"/>
      <x:c r="AU6" s="19"/>
      <x:c r="AV6" s="19"/>
      <x:c r="AW6" s="19"/>
      <x:c r="AX6" s="19"/>
      <x:c r="AY6" s="19"/>
      <x:c r="AZ6" s="19"/>
      <x:c r="BA6" s="19"/>
      <x:c r="BB6" s="19"/>
      <x:c r="BC6" s="19"/>
      <x:c r="BD6" s="19"/>
      <x:c r="BE6" s="19"/>
      <x:c r="BF6" s="19"/>
      <x:c r="BG6" s="19"/>
      <x:c r="BH6" s="19"/>
      <x:c r="BI6" s="19"/>
      <x:c r="BJ6" s="19"/>
      <x:c r="BK6" s="19"/>
      <x:c r="BL6" s="19"/>
      <x:c r="BM6" s="19"/>
      <x:c r="BN6" s="19"/>
      <x:c r="BO6" s="19"/>
      <x:c r="BP6" s="19"/>
      <x:c r="BQ6" s="19"/>
    </x:row>
    <x:row r="7" spans="2:69" customHeight="1">
      <x:c r="B7" s="27" t="s">
        <x:v>50</x:v>
      </x:c>
      <x:c r="C7" s="12">
        <x:v>44075</x:v>
      </x:c>
      <x:c r="D7" s="11">
        <x:v>44089</x:v>
      </x:c>
      <x:c r="E7" s="13">
        <x:f t="shared" si="0"/>
        <x:v>15</x:v>
      </x:c>
      <x:c r="F7" s="26">
        <x:v>44076</x:v>
      </x:c>
      <x:c r="G7" s="11">
        <x:v>44091</x:v>
      </x:c>
      <x:c r="H7" s="20">
        <x:f t="shared" si="1"/>
        <x:v>16</x:v>
      </x:c>
      <x:c r="I7" s="18"/>
      <x:c r="J7" s="18"/>
      <x:c r="K7" s="18"/>
      <x:c r="L7" s="18"/>
      <x:c r="M7" s="18"/>
      <x:c r="N7" s="18"/>
      <x:c r="O7" s="18"/>
      <x:c r="P7" s="18"/>
      <x:c r="Q7" s="18"/>
      <x:c r="R7" s="18"/>
      <x:c r="S7" s="18"/>
      <x:c r="T7" s="18"/>
      <x:c r="U7" s="18"/>
      <x:c r="V7" s="18"/>
      <x:c r="W7" s="18"/>
      <x:c r="X7" s="18"/>
      <x:c r="Y7" s="18"/>
      <x:c r="Z7" s="18"/>
      <x:c r="AA7" s="18"/>
      <x:c r="AB7" s="18"/>
      <x:c r="AC7" s="19"/>
      <x:c r="AD7" s="19"/>
      <x:c r="AE7" s="19"/>
      <x:c r="AF7" s="19"/>
      <x:c r="AG7" s="19"/>
      <x:c r="AH7" s="19"/>
      <x:c r="AI7" s="19"/>
      <x:c r="AJ7" s="19"/>
      <x:c r="AK7" s="19"/>
      <x:c r="AL7" s="19"/>
      <x:c r="AM7" s="19"/>
      <x:c r="AN7" s="19"/>
      <x:c r="AO7" s="19"/>
      <x:c r="AP7" s="19"/>
      <x:c r="AQ7" s="19"/>
      <x:c r="AR7" s="19"/>
      <x:c r="AS7" s="19"/>
      <x:c r="AT7" s="19"/>
      <x:c r="AU7" s="19"/>
      <x:c r="AV7" s="19"/>
      <x:c r="AW7" s="19"/>
      <x:c r="AX7" s="19"/>
      <x:c r="AY7" s="19"/>
      <x:c r="AZ7" s="19"/>
      <x:c r="BA7" s="19"/>
      <x:c r="BB7" s="19"/>
      <x:c r="BC7" s="19"/>
      <x:c r="BD7" s="19"/>
      <x:c r="BE7" s="19"/>
      <x:c r="BF7" s="19"/>
      <x:c r="BG7" s="19"/>
      <x:c r="BH7" s="19"/>
      <x:c r="BI7" s="19"/>
      <x:c r="BJ7" s="19"/>
      <x:c r="BK7" s="19"/>
      <x:c r="BL7" s="19"/>
      <x:c r="BM7" s="19"/>
      <x:c r="BN7" s="19"/>
      <x:c r="BO7" s="19"/>
      <x:c r="BP7" s="19"/>
      <x:c r="BQ7" s="19"/>
    </x:row>
    <x:row r="8" spans="2:69" customHeight="1">
      <x:c r="B8" s="27" t="s">
        <x:v>9</x:v>
      </x:c>
      <x:c r="C8" s="12">
        <x:v>44075</x:v>
      </x:c>
      <x:c r="D8" s="11">
        <x:v>44104</x:v>
      </x:c>
      <x:c r="E8" s="13">
        <x:f t="shared" si="0"/>
        <x:v>30</x:v>
      </x:c>
      <x:c r="F8" s="26">
        <x:v>44079</x:v>
      </x:c>
      <x:c r="G8" s="11">
        <x:v>44109</x:v>
      </x:c>
      <x:c r="H8" s="20">
        <x:f t="shared" si="1"/>
        <x:v>31</x:v>
      </x:c>
      <x:c r="I8" s="18"/>
      <x:c r="J8" s="18"/>
      <x:c r="K8" s="18"/>
      <x:c r="L8" s="18"/>
      <x:c r="M8" s="18"/>
      <x:c r="N8" s="18"/>
      <x:c r="O8" s="18"/>
      <x:c r="P8" s="18"/>
      <x:c r="Q8" s="18"/>
      <x:c r="R8" s="18"/>
      <x:c r="S8" s="18"/>
      <x:c r="T8" s="18"/>
      <x:c r="U8" s="18"/>
      <x:c r="V8" s="18"/>
      <x:c r="W8" s="18"/>
      <x:c r="X8" s="18"/>
      <x:c r="Y8" s="18"/>
      <x:c r="Z8" s="18"/>
      <x:c r="AA8" s="18"/>
      <x:c r="AB8" s="18"/>
      <x:c r="AC8" s="19"/>
      <x:c r="AD8" s="19"/>
      <x:c r="AE8" s="19"/>
      <x:c r="AF8" s="19"/>
      <x:c r="AG8" s="19"/>
      <x:c r="AH8" s="19"/>
      <x:c r="AI8" s="19"/>
      <x:c r="AJ8" s="19"/>
      <x:c r="AK8" s="19"/>
      <x:c r="AL8" s="19"/>
      <x:c r="AM8" s="19"/>
      <x:c r="AN8" s="19"/>
      <x:c r="AO8" s="19"/>
      <x:c r="AP8" s="19"/>
      <x:c r="AQ8" s="19"/>
      <x:c r="AR8" s="19"/>
      <x:c r="AS8" s="19"/>
      <x:c r="AT8" s="19"/>
      <x:c r="AU8" s="19"/>
      <x:c r="AV8" s="19"/>
      <x:c r="AW8" s="19"/>
      <x:c r="AX8" s="19"/>
      <x:c r="AY8" s="19"/>
      <x:c r="AZ8" s="19"/>
      <x:c r="BA8" s="19"/>
      <x:c r="BB8" s="19"/>
      <x:c r="BC8" s="19"/>
      <x:c r="BD8" s="19"/>
      <x:c r="BE8" s="19"/>
      <x:c r="BF8" s="19"/>
      <x:c r="BG8" s="19"/>
      <x:c r="BH8" s="19"/>
      <x:c r="BI8" s="19"/>
      <x:c r="BJ8" s="19"/>
      <x:c r="BK8" s="19"/>
      <x:c r="BL8" s="19"/>
      <x:c r="BM8" s="19"/>
      <x:c r="BN8" s="19"/>
      <x:c r="BO8" s="19"/>
      <x:c r="BP8" s="19"/>
      <x:c r="BQ8" s="19"/>
    </x:row>
    <x:row r="9" spans="2:69" customHeight="1">
      <x:c r="B9" s="27" t="s">
        <x:v>13</x:v>
      </x:c>
      <x:c r="C9" s="12">
        <x:v>44075</x:v>
      </x:c>
      <x:c r="D9" s="11">
        <x:v>44119</x:v>
      </x:c>
      <x:c r="E9" s="13">
        <x:f t="shared" si="0"/>
        <x:v>45</x:v>
      </x:c>
      <x:c r="F9" s="26">
        <x:v>44075</x:v>
      </x:c>
      <x:c r="G9" s="11">
        <x:v>44124</x:v>
      </x:c>
      <x:c r="H9" s="20">
        <x:f t="shared" si="1"/>
        <x:v>50</x:v>
      </x:c>
      <x:c r="I9" s="18"/>
      <x:c r="J9" s="18"/>
      <x:c r="K9" s="18"/>
      <x:c r="L9" s="18"/>
      <x:c r="M9" s="18"/>
      <x:c r="N9" s="18"/>
      <x:c r="O9" s="18"/>
      <x:c r="P9" s="18"/>
      <x:c r="Q9" s="18"/>
      <x:c r="R9" s="18"/>
      <x:c r="S9" s="18"/>
      <x:c r="T9" s="18"/>
      <x:c r="U9" s="18"/>
      <x:c r="V9" s="18"/>
      <x:c r="W9" s="18"/>
      <x:c r="X9" s="18"/>
      <x:c r="Y9" s="18"/>
      <x:c r="Z9" s="18"/>
      <x:c r="AA9" s="18"/>
      <x:c r="AB9" s="18"/>
      <x:c r="AC9" s="19"/>
      <x:c r="AD9" s="19"/>
      <x:c r="AE9" s="19"/>
      <x:c r="AF9" s="19"/>
      <x:c r="AG9" s="19"/>
      <x:c r="AH9" s="19"/>
      <x:c r="AI9" s="19"/>
      <x:c r="AJ9" s="19"/>
      <x:c r="AK9" s="19"/>
      <x:c r="AL9" s="19"/>
      <x:c r="AM9" s="19"/>
      <x:c r="AN9" s="19"/>
      <x:c r="AO9" s="19"/>
      <x:c r="AP9" s="19"/>
      <x:c r="AQ9" s="19"/>
      <x:c r="AR9" s="19"/>
      <x:c r="AS9" s="19"/>
      <x:c r="AT9" s="19"/>
      <x:c r="AU9" s="19"/>
      <x:c r="AV9" s="19"/>
      <x:c r="AW9" s="19"/>
      <x:c r="AX9" s="19"/>
      <x:c r="AY9" s="19"/>
      <x:c r="AZ9" s="19"/>
      <x:c r="BA9" s="19"/>
      <x:c r="BB9" s="19"/>
      <x:c r="BC9" s="19"/>
      <x:c r="BD9" s="19"/>
      <x:c r="BE9" s="19"/>
      <x:c r="BF9" s="19"/>
      <x:c r="BG9" s="19"/>
      <x:c r="BH9" s="19"/>
      <x:c r="BI9" s="19"/>
      <x:c r="BJ9" s="19"/>
      <x:c r="BK9" s="19"/>
      <x:c r="BL9" s="19"/>
      <x:c r="BM9" s="19"/>
      <x:c r="BN9" s="19"/>
      <x:c r="BO9" s="19"/>
      <x:c r="BP9" s="19"/>
      <x:c r="BQ9" s="19"/>
    </x:row>
    <x:row r="10" spans="2:69" customHeight="1">
      <x:c r="B10" s="27" t="s">
        <x:v>5</x:v>
      </x:c>
      <x:c r="C10" s="12">
        <x:v>44075</x:v>
      </x:c>
      <x:c r="D10" s="11">
        <x:v>44091</x:v>
      </x:c>
      <x:c r="E10" s="13">
        <x:f t="shared" si="0"/>
        <x:v>17</x:v>
      </x:c>
      <x:c r="F10" s="26">
        <x:v>44075</x:v>
      </x:c>
      <x:c r="G10" s="11">
        <x:v>44094</x:v>
      </x:c>
      <x:c r="H10" s="20">
        <x:f t="shared" si="1"/>
        <x:v>20</x:v>
      </x:c>
      <x:c r="I10" s="18"/>
      <x:c r="J10" s="18"/>
      <x:c r="K10" s="18"/>
      <x:c r="L10" s="18"/>
      <x:c r="M10" s="18"/>
      <x:c r="N10" s="18"/>
      <x:c r="O10" s="18"/>
      <x:c r="P10" s="18"/>
      <x:c r="Q10" s="18"/>
      <x:c r="R10" s="18"/>
      <x:c r="S10" s="18"/>
      <x:c r="T10" s="18"/>
      <x:c r="U10" s="18"/>
      <x:c r="V10" s="18"/>
      <x:c r="W10" s="18"/>
      <x:c r="X10" s="18"/>
      <x:c r="Y10" s="18"/>
      <x:c r="Z10" s="18"/>
      <x:c r="AA10" s="18"/>
      <x:c r="AB10" s="18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19"/>
      <x:c r="AM10" s="19"/>
      <x:c r="AN10" s="19"/>
      <x:c r="AO10" s="19"/>
      <x:c r="AP10" s="19"/>
      <x:c r="AQ10" s="19"/>
      <x:c r="AR10" s="19"/>
      <x:c r="AS10" s="19"/>
      <x:c r="AT10" s="19"/>
      <x:c r="AU10" s="19"/>
      <x:c r="AV10" s="19"/>
      <x:c r="AW10" s="19"/>
      <x:c r="AX10" s="19"/>
      <x:c r="AY10" s="19"/>
      <x:c r="AZ10" s="19"/>
      <x:c r="BA10" s="19"/>
      <x:c r="BB10" s="19"/>
      <x:c r="BC10" s="19"/>
      <x:c r="BD10" s="19"/>
      <x:c r="BE10" s="19"/>
      <x:c r="BF10" s="19"/>
      <x:c r="BG10" s="19"/>
      <x:c r="BH10" s="19"/>
      <x:c r="BI10" s="19"/>
      <x:c r="BJ10" s="19"/>
      <x:c r="BK10" s="19"/>
      <x:c r="BL10" s="19"/>
      <x:c r="BM10" s="19"/>
      <x:c r="BN10" s="19"/>
      <x:c r="BO10" s="19"/>
      <x:c r="BP10" s="19"/>
      <x:c r="BQ10" s="19"/>
    </x:row>
    <x:row r="11" spans="2:69" customHeight="1">
      <x:c r="B11" s="27" t="s">
        <x:v>16</x:v>
      </x:c>
      <x:c r="C11" s="12">
        <x:v>44075</x:v>
      </x:c>
      <x:c r="D11" s="11">
        <x:v>44081</x:v>
      </x:c>
      <x:c r="E11" s="13">
        <x:f t="shared" si="0"/>
        <x:v>7</x:v>
      </x:c>
      <x:c r="F11" s="26">
        <x:v>44081</x:v>
      </x:c>
      <x:c r="G11" s="11">
        <x:v>44107</x:v>
      </x:c>
      <x:c r="H11" s="20">
        <x:f t="shared" si="1"/>
        <x:v>27</x:v>
      </x:c>
      <x:c r="I11" s="18"/>
      <x:c r="J11" s="18"/>
      <x:c r="K11" s="18"/>
      <x:c r="L11" s="18"/>
      <x:c r="M11" s="18"/>
      <x:c r="N11" s="18"/>
      <x:c r="O11" s="18"/>
      <x:c r="P11" s="18"/>
      <x:c r="Q11" s="18"/>
      <x:c r="R11" s="18"/>
      <x:c r="S11" s="18"/>
      <x:c r="T11" s="18"/>
      <x:c r="U11" s="18"/>
      <x:c r="V11" s="18"/>
      <x:c r="W11" s="18"/>
      <x:c r="X11" s="18"/>
      <x:c r="Y11" s="18"/>
      <x:c r="Z11" s="18"/>
      <x:c r="AA11" s="18"/>
      <x:c r="AB11" s="18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19"/>
      <x:c r="AM11" s="19"/>
      <x:c r="AN11" s="19"/>
      <x:c r="AO11" s="19"/>
      <x:c r="AP11" s="19"/>
      <x:c r="AQ11" s="19"/>
      <x:c r="AR11" s="19"/>
      <x:c r="AS11" s="19"/>
      <x:c r="AT11" s="19"/>
      <x:c r="AU11" s="19"/>
      <x:c r="AV11" s="19"/>
      <x:c r="AW11" s="19"/>
      <x:c r="AX11" s="19"/>
      <x:c r="AY11" s="19"/>
      <x:c r="AZ11" s="19"/>
      <x:c r="BA11" s="19"/>
      <x:c r="BB11" s="19"/>
      <x:c r="BC11" s="19"/>
      <x:c r="BD11" s="19"/>
      <x:c r="BE11" s="19"/>
      <x:c r="BF11" s="19"/>
      <x:c r="BG11" s="19"/>
      <x:c r="BH11" s="19"/>
      <x:c r="BI11" s="19"/>
      <x:c r="BJ11" s="19"/>
      <x:c r="BK11" s="19"/>
      <x:c r="BL11" s="19"/>
      <x:c r="BM11" s="19"/>
      <x:c r="BN11" s="19"/>
      <x:c r="BO11" s="19"/>
      <x:c r="BP11" s="19"/>
      <x:c r="BQ11" s="19"/>
    </x:row>
    <x:row r="12" spans="2:69" customHeight="1">
      <x:c r="B12" s="27" t="s">
        <x:v>51</x:v>
      </x:c>
      <x:c r="C12" s="12">
        <x:v>44075</x:v>
      </x:c>
      <x:c r="D12" s="11">
        <x:v>44124</x:v>
      </x:c>
      <x:c r="E12" s="13">
        <x:f t="shared" si="0"/>
        <x:v>50</x:v>
      </x:c>
      <x:c r="F12" s="26">
        <x:v>44077</x:v>
      </x:c>
      <x:c r="G12" s="11">
        <x:v>44134</x:v>
      </x:c>
      <x:c r="H12" s="20">
        <x:f t="shared" si="1"/>
        <x:v>58</x:v>
      </x:c>
      <x:c r="I12" s="18"/>
      <x:c r="J12" s="18"/>
      <x:c r="K12" s="18"/>
      <x:c r="L12" s="18"/>
      <x:c r="M12" s="18"/>
      <x:c r="N12" s="18"/>
      <x:c r="O12" s="18"/>
      <x:c r="P12" s="18"/>
      <x:c r="Q12" s="18"/>
      <x:c r="R12" s="18"/>
      <x:c r="S12" s="18"/>
      <x:c r="T12" s="18"/>
      <x:c r="U12" s="18"/>
      <x:c r="V12" s="18"/>
      <x:c r="W12" s="18"/>
      <x:c r="X12" s="18"/>
      <x:c r="Y12" s="18"/>
      <x:c r="Z12" s="18"/>
      <x:c r="AA12" s="18"/>
      <x:c r="AB12" s="18"/>
      <x:c r="AC12" s="19"/>
      <x:c r="AD12" s="19"/>
      <x:c r="AE12" s="19"/>
      <x:c r="AF12" s="19"/>
      <x:c r="AG12" s="19"/>
      <x:c r="AH12" s="19"/>
      <x:c r="AI12" s="19"/>
      <x:c r="AJ12" s="19"/>
      <x:c r="AK12" s="19"/>
      <x:c r="AL12" s="19"/>
      <x:c r="AM12" s="19"/>
      <x:c r="AN12" s="19"/>
      <x:c r="AO12" s="19"/>
      <x:c r="AP12" s="19"/>
      <x:c r="AQ12" s="19"/>
      <x:c r="AR12" s="19"/>
      <x:c r="AS12" s="19"/>
      <x:c r="AT12" s="19"/>
      <x:c r="AU12" s="19"/>
      <x:c r="AV12" s="19"/>
      <x:c r="AW12" s="19"/>
      <x:c r="AX12" s="19"/>
      <x:c r="AY12" s="19"/>
      <x:c r="AZ12" s="19"/>
      <x:c r="BA12" s="19"/>
      <x:c r="BB12" s="19"/>
      <x:c r="BC12" s="19"/>
      <x:c r="BD12" s="19"/>
      <x:c r="BE12" s="19"/>
      <x:c r="BF12" s="19"/>
      <x:c r="BG12" s="19"/>
      <x:c r="BH12" s="19"/>
      <x:c r="BI12" s="19"/>
      <x:c r="BJ12" s="19"/>
      <x:c r="BK12" s="19"/>
      <x:c r="BL12" s="19"/>
      <x:c r="BM12" s="19"/>
      <x:c r="BN12" s="19"/>
      <x:c r="BO12" s="19"/>
      <x:c r="BP12" s="19"/>
      <x:c r="BQ12" s="19"/>
    </x:row>
    <x:row r="13" spans="2:69" customHeight="1">
      <x:c r="B13" s="27" t="s">
        <x:v>14</x:v>
      </x:c>
      <x:c r="C13" s="12">
        <x:v>44075</x:v>
      </x:c>
      <x:c r="D13" s="11">
        <x:v>44084</x:v>
      </x:c>
      <x:c r="E13" s="13">
        <x:f t="shared" si="0"/>
        <x:v>10</x:v>
      </x:c>
      <x:c r="F13" s="26">
        <x:v>44075</x:v>
      </x:c>
      <x:c r="G13" s="11">
        <x:v>44081</x:v>
      </x:c>
      <x:c r="H13" s="20">
        <x:f t="shared" si="1"/>
        <x:v>7</x:v>
      </x:c>
      <x:c r="I13" s="18"/>
      <x:c r="J13" s="18"/>
      <x:c r="K13" s="18"/>
      <x:c r="L13" s="18"/>
      <x:c r="M13" s="18"/>
      <x:c r="N13" s="18"/>
      <x:c r="O13" s="18"/>
      <x:c r="P13" s="18"/>
      <x:c r="Q13" s="18"/>
      <x:c r="R13" s="18"/>
      <x:c r="S13" s="18"/>
      <x:c r="T13" s="18"/>
      <x:c r="U13" s="18"/>
      <x:c r="V13" s="18"/>
      <x:c r="W13" s="18"/>
      <x:c r="X13" s="18"/>
      <x:c r="Y13" s="18"/>
      <x:c r="Z13" s="18"/>
      <x:c r="AA13" s="18"/>
      <x:c r="AB13" s="18"/>
      <x:c r="AC13" s="19"/>
      <x:c r="AD13" s="19"/>
      <x:c r="AE13" s="19"/>
      <x:c r="AF13" s="19"/>
      <x:c r="AG13" s="19"/>
      <x:c r="AH13" s="19"/>
      <x:c r="AI13" s="19"/>
      <x:c r="AJ13" s="19"/>
      <x:c r="AK13" s="19"/>
      <x:c r="AL13" s="19"/>
      <x:c r="AM13" s="19"/>
      <x:c r="AN13" s="19"/>
      <x:c r="AO13" s="19"/>
      <x:c r="AP13" s="19"/>
      <x:c r="AQ13" s="19"/>
      <x:c r="AR13" s="19"/>
      <x:c r="AS13" s="19"/>
      <x:c r="AT13" s="19"/>
      <x:c r="AU13" s="19"/>
      <x:c r="AV13" s="19"/>
      <x:c r="AW13" s="19"/>
      <x:c r="AX13" s="19"/>
      <x:c r="AY13" s="19"/>
      <x:c r="AZ13" s="19"/>
      <x:c r="BA13" s="19"/>
      <x:c r="BB13" s="19"/>
      <x:c r="BC13" s="19"/>
      <x:c r="BD13" s="19"/>
      <x:c r="BE13" s="19"/>
      <x:c r="BF13" s="19"/>
      <x:c r="BG13" s="19"/>
      <x:c r="BH13" s="19"/>
      <x:c r="BI13" s="19"/>
      <x:c r="BJ13" s="19"/>
      <x:c r="BK13" s="19"/>
      <x:c r="BL13" s="19"/>
      <x:c r="BM13" s="19"/>
      <x:c r="BN13" s="19"/>
      <x:c r="BO13" s="19"/>
      <x:c r="BP13" s="19"/>
      <x:c r="BQ13" s="19"/>
    </x:row>
    <x:row r="14" spans="2:69" customHeight="1">
      <x:c r="B14" s="27" t="s">
        <x:v>7</x:v>
      </x:c>
      <x:c r="C14" s="12">
        <x:v>44075</x:v>
      </x:c>
      <x:c r="D14" s="11">
        <x:v>44097</x:v>
      </x:c>
      <x:c r="E14" s="13">
        <x:f t="shared" si="0"/>
        <x:v>23</x:v>
      </x:c>
      <x:c r="F14" s="26">
        <x:v>44075</x:v>
      </x:c>
      <x:c r="G14" s="11">
        <x:v>44099</x:v>
      </x:c>
      <x:c r="H14" s="20">
        <x:f t="shared" si="1"/>
        <x:v>25</x:v>
      </x:c>
      <x:c r="I14" s="18"/>
      <x:c r="J14" s="18"/>
      <x:c r="K14" s="18"/>
      <x:c r="L14" s="18"/>
      <x:c r="M14" s="18"/>
      <x:c r="N14" s="18"/>
      <x:c r="O14" s="18"/>
      <x:c r="P14" s="18"/>
      <x:c r="Q14" s="18"/>
      <x:c r="R14" s="18"/>
      <x:c r="S14" s="18"/>
      <x:c r="T14" s="18"/>
      <x:c r="U14" s="18"/>
      <x:c r="V14" s="18"/>
      <x:c r="W14" s="18"/>
      <x:c r="X14" s="18"/>
      <x:c r="Y14" s="18"/>
      <x:c r="Z14" s="18"/>
      <x:c r="AA14" s="18"/>
      <x:c r="AB14" s="18"/>
      <x:c r="AC14" s="19"/>
      <x:c r="AD14" s="19"/>
      <x:c r="AE14" s="19"/>
      <x:c r="AF14" s="19"/>
      <x:c r="AG14" s="19"/>
      <x:c r="AH14" s="19"/>
      <x:c r="AI14" s="19"/>
      <x:c r="AJ14" s="19"/>
      <x:c r="AK14" s="19"/>
      <x:c r="AL14" s="19"/>
      <x:c r="AM14" s="19"/>
      <x:c r="AN14" s="19"/>
      <x:c r="AO14" s="19"/>
      <x:c r="AP14" s="19"/>
      <x:c r="AQ14" s="19"/>
      <x:c r="AR14" s="19"/>
      <x:c r="AS14" s="19"/>
      <x:c r="AT14" s="19"/>
      <x:c r="AU14" s="19"/>
      <x:c r="AV14" s="19"/>
      <x:c r="AW14" s="19"/>
      <x:c r="AX14" s="19"/>
      <x:c r="AY14" s="19"/>
      <x:c r="AZ14" s="19"/>
      <x:c r="BA14" s="19"/>
      <x:c r="BB14" s="19"/>
      <x:c r="BC14" s="19"/>
      <x:c r="BD14" s="19"/>
      <x:c r="BE14" s="19"/>
      <x:c r="BF14" s="19"/>
      <x:c r="BG14" s="19"/>
      <x:c r="BH14" s="19"/>
      <x:c r="BI14" s="19"/>
      <x:c r="BJ14" s="19"/>
      <x:c r="BK14" s="19"/>
      <x:c r="BL14" s="19"/>
      <x:c r="BM14" s="19"/>
      <x:c r="BN14" s="19"/>
      <x:c r="BO14" s="19"/>
      <x:c r="BP14" s="19"/>
      <x:c r="BQ14" s="19"/>
    </x:row>
    <x:row r="24" spans="2:2" customHeight="1">
      <x:c r="B24" s="21">
        <x:v>44075</x:v>
      </x:c>
    </x:row>
    <x:row r="25" spans="2:2" customHeight="1">
      <x:c r="B25" s="21">
        <x:v>44076</x:v>
      </x:c>
    </x:row>
    <x:row r="26" spans="2:2" customHeight="1">
      <x:c r="B26" s="21">
        <x:v>44077</x:v>
      </x:c>
    </x:row>
    <x:row r="27" spans="2:2" customHeight="1">
      <x:c r="B27" s="21">
        <x:v>44078</x:v>
      </x:c>
    </x:row>
    <x:row r="28" spans="2:2" customHeight="1">
      <x:c r="B28" s="21">
        <x:v>44079</x:v>
      </x:c>
    </x:row>
    <x:row r="29" spans="2:2" customHeight="1">
      <x:c r="B29" s="21">
        <x:v>44080</x:v>
      </x:c>
    </x:row>
    <x:row r="30" spans="2:2" customHeight="1">
      <x:c r="B30" s="21">
        <x:v>44081</x:v>
      </x:c>
    </x:row>
    <x:row r="31" spans="2:2" customHeight="1">
      <x:c r="B31" s="21">
        <x:v>44082</x:v>
      </x:c>
    </x:row>
    <x:row r="32" spans="2:2" customHeight="1">
      <x:c r="B32" s="21">
        <x:v>44083</x:v>
      </x:c>
    </x:row>
    <x:row r="33" spans="2:2" customHeight="1">
      <x:c r="B33" s="21">
        <x:v>44084</x:v>
      </x:c>
    </x:row>
    <x:row r="34" spans="2:2" customHeight="1">
      <x:c r="B34" s="21">
        <x:v>44085</x:v>
      </x:c>
    </x:row>
    <x:row r="35" spans="2:2" customHeight="1">
      <x:c r="B35" s="21">
        <x:v>44086</x:v>
      </x:c>
    </x:row>
    <x:row r="36" spans="2:2" customHeight="1">
      <x:c r="B36" s="21">
        <x:v>44087</x:v>
      </x:c>
    </x:row>
    <x:row r="37" spans="2:2" customHeight="1">
      <x:c r="B37" s="21">
        <x:v>44088</x:v>
      </x:c>
    </x:row>
    <x:row r="38" spans="2:2" customHeight="1">
      <x:c r="B38" s="21">
        <x:v>44089</x:v>
      </x:c>
    </x:row>
    <x:row r="39" spans="2:2" customHeight="1">
      <x:c r="B39" s="21">
        <x:v>44090</x:v>
      </x:c>
    </x:row>
    <x:row r="40" spans="2:2" customHeight="1">
      <x:c r="B40" s="21">
        <x:v>44091</x:v>
      </x:c>
    </x:row>
    <x:row r="41" spans="2:2" customHeight="1">
      <x:c r="B41" s="21">
        <x:v>44092</x:v>
      </x:c>
    </x:row>
    <x:row r="42" spans="2:2" customHeight="1">
      <x:c r="B42" s="21">
        <x:v>44093</x:v>
      </x:c>
    </x:row>
    <x:row r="43" spans="2:2" customHeight="1">
      <x:c r="B43" s="21">
        <x:v>44094</x:v>
      </x:c>
    </x:row>
    <x:row r="44" spans="2:2" customHeight="1">
      <x:c r="B44" s="21">
        <x:v>44095</x:v>
      </x:c>
    </x:row>
    <x:row r="45" spans="2:2" customHeight="1">
      <x:c r="B45" s="21">
        <x:v>44096</x:v>
      </x:c>
    </x:row>
    <x:row r="46" spans="2:2" customHeight="1">
      <x:c r="B46" s="21">
        <x:v>44097</x:v>
      </x:c>
    </x:row>
    <x:row r="47" spans="2:2" customHeight="1">
      <x:c r="B47" s="21">
        <x:v>44098</x:v>
      </x:c>
    </x:row>
    <x:row r="48" spans="2:2" customHeight="1">
      <x:c r="B48" s="21">
        <x:v>44099</x:v>
      </x:c>
    </x:row>
    <x:row r="49" spans="2:2" customHeight="1">
      <x:c r="B49" s="21">
        <x:v>44100</x:v>
      </x:c>
    </x:row>
    <x:row r="50" spans="2:2" customHeight="1">
      <x:c r="B50" s="21">
        <x:v>44101</x:v>
      </x:c>
    </x:row>
    <x:row r="51" spans="2:2" customHeight="1">
      <x:c r="B51" s="21">
        <x:v>44102</x:v>
      </x:c>
    </x:row>
    <x:row r="52" spans="2:2" customHeight="1">
      <x:c r="B52" s="21">
        <x:v>44103</x:v>
      </x:c>
    </x:row>
    <x:row r="53" spans="2:2" customHeight="1">
      <x:c r="B53" s="21">
        <x:v>44104</x:v>
      </x:c>
    </x:row>
    <x:row r="54" spans="2:2" customHeight="1">
      <x:c r="B54" s="21">
        <x:v>44105</x:v>
      </x:c>
    </x:row>
    <x:row r="55" spans="2:2" customHeight="1">
      <x:c r="B55" s="21">
        <x:v>44106</x:v>
      </x:c>
    </x:row>
    <x:row r="56" spans="2:2" customHeight="1">
      <x:c r="B56" s="21">
        <x:v>44107</x:v>
      </x:c>
    </x:row>
    <x:row r="57" spans="2:2" customHeight="1">
      <x:c r="B57" s="21">
        <x:v>44108</x:v>
      </x:c>
    </x:row>
    <x:row r="58" spans="2:2" customHeight="1">
      <x:c r="B58" s="21">
        <x:v>44109</x:v>
      </x:c>
    </x:row>
    <x:row r="59" spans="2:2" customHeight="1">
      <x:c r="B59" s="21">
        <x:v>44110</x:v>
      </x:c>
    </x:row>
    <x:row r="60" spans="2:2" customHeight="1">
      <x:c r="B60" s="21">
        <x:v>44111</x:v>
      </x:c>
    </x:row>
    <x:row r="61" spans="2:2" customHeight="1">
      <x:c r="B61" s="21">
        <x:v>44112</x:v>
      </x:c>
    </x:row>
    <x:row r="62" spans="2:2" customHeight="1">
      <x:c r="B62" s="21">
        <x:v>44113</x:v>
      </x:c>
    </x:row>
    <x:row r="63" spans="2:2" customHeight="1">
      <x:c r="B63" s="21">
        <x:v>44114</x:v>
      </x:c>
    </x:row>
    <x:row r="64" spans="2:2" customHeight="1">
      <x:c r="B64" s="21">
        <x:v>44115</x:v>
      </x:c>
    </x:row>
    <x:row r="65" spans="2:2" customHeight="1">
      <x:c r="B65" s="21">
        <x:v>44116</x:v>
      </x:c>
    </x:row>
    <x:row r="66" spans="2:2" customHeight="1">
      <x:c r="B66" s="21">
        <x:v>44117</x:v>
      </x:c>
    </x:row>
    <x:row r="67" spans="2:2" customHeight="1">
      <x:c r="B67" s="21">
        <x:v>44118</x:v>
      </x:c>
    </x:row>
    <x:row r="68" spans="2:2" customHeight="1">
      <x:c r="B68" s="21">
        <x:v>44119</x:v>
      </x:c>
    </x:row>
    <x:row r="69" spans="2:2" customHeight="1">
      <x:c r="B69" s="21">
        <x:v>44120</x:v>
      </x:c>
    </x:row>
    <x:row r="70" spans="2:2" customHeight="1">
      <x:c r="B70" s="21">
        <x:v>44121</x:v>
      </x:c>
    </x:row>
    <x:row r="71" spans="2:2" customHeight="1">
      <x:c r="B71" s="21">
        <x:v>44122</x:v>
      </x:c>
    </x:row>
    <x:row r="72" spans="2:2" customHeight="1">
      <x:c r="B72" s="21">
        <x:v>44123</x:v>
      </x:c>
    </x:row>
    <x:row r="73" spans="2:2" customHeight="1">
      <x:c r="B73" s="21">
        <x:v>44124</x:v>
      </x:c>
    </x:row>
    <x:row r="74" spans="2:2" customHeight="1">
      <x:c r="B74" s="21">
        <x:v>44125</x:v>
      </x:c>
    </x:row>
    <x:row r="75" spans="2:2" customHeight="1">
      <x:c r="B75" s="21">
        <x:v>44126</x:v>
      </x:c>
    </x:row>
    <x:row r="76" spans="2:2" customHeight="1">
      <x:c r="B76" s="21">
        <x:v>44127</x:v>
      </x:c>
    </x:row>
    <x:row r="77" spans="2:2" customHeight="1">
      <x:c r="B77" s="21">
        <x:v>44128</x:v>
      </x:c>
    </x:row>
    <x:row r="78" spans="2:2" customHeight="1">
      <x:c r="B78" s="21">
        <x:v>44129</x:v>
      </x:c>
    </x:row>
    <x:row r="79" spans="2:2" customHeight="1">
      <x:c r="B79" s="21">
        <x:v>44130</x:v>
      </x:c>
    </x:row>
    <x:row r="80" spans="2:2" customHeight="1">
      <x:c r="B80" s="21">
        <x:v>44131</x:v>
      </x:c>
    </x:row>
    <x:row r="81" spans="2:2" customHeight="1">
      <x:c r="B81" s="21">
        <x:v>44132</x:v>
      </x:c>
    </x:row>
    <x:row r="82" spans="2:2" customHeight="1">
      <x:c r="B82" s="21">
        <x:v>44133</x:v>
      </x:c>
    </x:row>
    <x:row r="83" spans="2:2" customHeight="1">
      <x:c r="B83" s="21">
        <x:v>44134</x:v>
      </x:c>
    </x:row>
    <x:row r="84" spans="2:2" customHeight="1">
      <x:c r="B84" s="21">
        <x:v>44135</x:v>
      </x:c>
    </x:row>
  </x:sheetData>
  <x:mergeCells count="10">
    <x:mergeCell ref="T2:U2"/>
    <x:mergeCell ref="J2:M2"/>
    <x:mergeCell ref="O2:R2"/>
    <x:mergeCell ref="B3:B4"/>
    <x:mergeCell ref="C3:C4"/>
    <x:mergeCell ref="D3:D4"/>
    <x:mergeCell ref="E3:E4"/>
    <x:mergeCell ref="F3:F4"/>
    <x:mergeCell ref="G3:G4"/>
    <x:mergeCell ref="H3:H4"/>
  </x:mergeCells>
  <x:conditionalFormatting sqref="B15:BP15">
    <x:cfRule type="expression" dxfId="19" priority="3">
      <x:formula>TRUE</x:formula>
    </x:cfRule>
  </x:conditionalFormatting>
  <x:conditionalFormatting sqref="I4:BQ4">
    <x:cfRule type="expression" dxfId="18" priority="4">
      <x:formula>I$4=period_selected</x:formula>
    </x:cfRule>
  </x:conditionalFormatting>
  <x:conditionalFormatting sqref="I5:BP14">
    <x:cfRule type="expression" dxfId="17" priority="2">
      <x:formula>AND($F5&lt;=I$4,$G5&gt;=I$4)</x:formula>
    </x:cfRule>
  </x:conditionalFormatting>
  <x:conditionalFormatting sqref="H5:H14">
    <x:cfRule type="expression" dxfId="16" priority="1">
      <x:formula>$D5&lt;$G5</x:formula>
    </x:cfRule>
  </x:conditionalFormatting>
  <x:conditionalFormatting sqref="I5:BQ14">
    <x:cfRule type="expression" dxfId="14" priority="13">
      <x:formula>$G$2=I$4</x:formula>
    </x:cfRule>
    <x:cfRule type="expression" dxfId="15" priority="12">
      <x:formula>AND(I$4&gt;=$C5,I$4&lt;=$D5)</x:formula>
    </x:cfRule>
  </x:conditionalFormatting>
  <x:dataValidations count="2">
    <x:dataValidation type="list" allowBlank="1" showErrorMessage="1" sqref="G2:G2">
      <x:formula1>$B$24:$B$84</x:formula1>
    </x:dataValidation>
    <x:dataValidation allowBlank="1" showErrorMessage="1" sqref="B3:H4 A1:B1 I2:I3 F2:F2 N2:N2"/>
  </x:dataValidations>
  <x:printOptions horizontalCentered="1" verticalCentered="0" headings="0" gridLines="0" gridLinesSet="1"/>
  <x:pageMargins left="0.44972223043441772" right="0.44972223043441772" top="0.5" bottom="0.5" header="0.30000001192092896" footer="0.30000001192092896"/>
  <x:pageSetup paperSize="9" scale="37" firstPageNumber="1" fitToWidth="1" fitToHeight="0" orientation="landscape" usePrinterDefaults="1" blackAndWhite="0" draft="0" useFirstPageNumber="0" horizontalDpi="600" verticalDpi="600" copies="1"/>
  <x:headerFooter>
    <x:oddFooter>&amp;C&amp;"맑은 고딕,Regular"Page &amp;P of &amp;N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문제</vt:lpstr>
      <vt:lpstr>해결</vt:lpstr>
    </vt:vector>
  </ep:TitlesOfParts>
  <ep:TotalTime>106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 LEE</dc:creator>
  <cp:lastModifiedBy>Administrator</cp:lastModifiedBy>
  <cp:revision>18</cp:revision>
  <dcterms:created xsi:type="dcterms:W3CDTF">2016-12-05T05:14:59.000</dcterms:created>
  <dcterms:modified xsi:type="dcterms:W3CDTF">2024-07-18T01:02:05.428</dcterms:modified>
  <cp:version>1100.0100.01</cp:version>
</cp:coreProperties>
</file>