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nhavi/Desktop/Final Proj 3/Exp-2/"/>
    </mc:Choice>
  </mc:AlternateContent>
  <bookViews>
    <workbookView xWindow="3480" yWindow="620" windowWidth="19100" windowHeight="13320" tabRatio="500" activeTab="3"/>
  </bookViews>
  <sheets>
    <sheet name="Reno-Reno" sheetId="1" r:id="rId1"/>
    <sheet name="NewReno-Reno" sheetId="2" r:id="rId2"/>
    <sheet name="Vegas-Vegas" sheetId="3" r:id="rId3"/>
    <sheet name="NewReno-Vegas" sheetId="4" r:id="rId4"/>
  </sheets>
  <definedNames>
    <definedName name="NewRenoRenoDropcount" localSheetId="1">'NewReno-Reno'!$A$1:$A$12</definedName>
    <definedName name="NewRenoVegasDropcount" localSheetId="3">'NewReno-Vegas'!$A$1:$A$12</definedName>
    <definedName name="RenoRenoDropcount" localSheetId="0">'Reno-Reno'!$A$2:$A$12</definedName>
    <definedName name="VegasVegasDropcount" localSheetId="2">'Vegas-Vegas'!$A$1:$A$12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4" l="1"/>
  <c r="A12" i="4"/>
  <c r="B12" i="3"/>
  <c r="A12" i="3"/>
  <c r="B13" i="1"/>
  <c r="A13" i="1"/>
  <c r="B12" i="2"/>
  <c r="A12" i="2"/>
</calcChain>
</file>

<file path=xl/connections.xml><?xml version="1.0" encoding="utf-8"?>
<connections xmlns="http://schemas.openxmlformats.org/spreadsheetml/2006/main">
  <connection id="1" name="NewRenoRenoDropcount" type="6" refreshedVersion="0" background="1" saveData="1">
    <textPr fileType="mac" sourceFile="/Users/Nivi/Exp-2/NewRenoRenoDropcount.txt" delimited="0">
      <textFields count="2">
        <textField/>
        <textField position="10"/>
      </textFields>
    </textPr>
  </connection>
  <connection id="2" name="NewRenoVegasDropcount" type="6" refreshedVersion="0" background="1" saveData="1">
    <textPr fileType="mac" sourceFile="/Users/Nivi/Exp-2/NewRenoVegasDropcount.txt">
      <textFields>
        <textField/>
      </textFields>
    </textPr>
  </connection>
  <connection id="3" name="RenoRenoDropcount" type="6" refreshedVersion="0" background="1" saveData="1">
    <textPr fileType="mac" firstRow="2" sourceFile="/Users/Nivi/Exp-2/RenoRenoDropcount.txt">
      <textFields>
        <textField/>
      </textFields>
    </textPr>
  </connection>
  <connection id="4" name="VegasVegasDropcount" type="6" refreshedVersion="0" background="1" saveData="1">
    <textPr fileType="mac" sourceFile="/Users/Nivi/Exp-2/VegasVegasDropcount.txt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<sst xmlns="http://schemas.openxmlformats.org/spreadsheetml/2006/main" count="8" uniqueCount="3">
  <si>
    <t>Reno</t>
  </si>
  <si>
    <t>NewReno</t>
  </si>
  <si>
    <t>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</si>
</sst>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'Reno-Reno'!$A$1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'Reno-Reno'!$A$2:$A$11</c:f>
              <c:numCache>
                <c:formatCode>General</c:formatCode>
                <c:ptCount val="10"/>
                <c:pt idx="0">
                  <c:v>1.068091</c:v>
                </c:pt>
                <c:pt idx="1">
                  <c:v>0.265252</c:v>
                </c:pt>
                <c:pt idx="2">
                  <c:v>0.262123</c:v>
                </c:pt>
                <c:pt idx="3">
                  <c:v>0.107411</c:v>
                </c:pt>
                <c:pt idx="4">
                  <c:v>0.447094</c:v>
                </c:pt>
                <c:pt idx="5">
                  <c:v>2.052786</c:v>
                </c:pt>
                <c:pt idx="6">
                  <c:v>1.732673</c:v>
                </c:pt>
                <c:pt idx="7">
                  <c:v>1.304348</c:v>
                </c:pt>
                <c:pt idx="8">
                  <c:v>5.347594</c:v>
                </c:pt>
                <c:pt idx="9">
                  <c:v>33.333333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'Reno-Reno'!$B$1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'Reno-Reno'!$B$2:$B$11</c:f>
              <c:numCache>
                <c:formatCode>General</c:formatCode>
                <c:ptCount val="10"/>
                <c:pt idx="0">
                  <c:v>0.0</c:v>
                </c:pt>
                <c:pt idx="1">
                  <c:v>0.103306</c:v>
                </c:pt>
                <c:pt idx="2">
                  <c:v>1.086957</c:v>
                </c:pt>
                <c:pt idx="3">
                  <c:v>1.085482</c:v>
                </c:pt>
                <c:pt idx="4">
                  <c:v>0.860585</c:v>
                </c:pt>
                <c:pt idx="5">
                  <c:v>1.282051</c:v>
                </c:pt>
                <c:pt idx="6">
                  <c:v>2.727273</c:v>
                </c:pt>
                <c:pt idx="7">
                  <c:v>7.303371</c:v>
                </c:pt>
                <c:pt idx="8">
                  <c:v>6.19469</c:v>
                </c:pt>
                <c:pt idx="9">
                  <c:v>23.333333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8816096"/>
        <c:axId val="-2100945680"/>
      </c:lineChart>
      <c:catAx>
        <c:axId val="-2118816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Bandwidth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945680"/>
        <c:crosses val="autoZero"/>
        <c:auto val="1"/>
        <c:lblAlgn val="ctr"/>
        <c:lblOffset val="100"/>
        <c:noMultiLvlLbl val="0"/>
      </c:catAx>
      <c:valAx>
        <c:axId val="-21009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Dropcount</a:t>
                </a:r>
                <a:r>
                  <a:rPr lang="en-US" baseline="0"/>
                  <a:t> </a:t>
                </a:r>
                <a:r>
                  <a:rPr lang="en-US"/>
                  <a:t> Rate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81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'NewReno-Reno'!$A$1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'NewReno-Reno'!$A$2:$A$11</c:f>
              <c:numCache>
                <c:formatCode>General</c:formatCode>
                <c:ptCount val="10"/>
                <c:pt idx="0">
                  <c:v>1.029601</c:v>
                </c:pt>
                <c:pt idx="1">
                  <c:v>0.232558</c:v>
                </c:pt>
                <c:pt idx="2">
                  <c:v>0.217628</c:v>
                </c:pt>
                <c:pt idx="3">
                  <c:v>0.107411</c:v>
                </c:pt>
                <c:pt idx="4">
                  <c:v>0.232558</c:v>
                </c:pt>
                <c:pt idx="5">
                  <c:v>0.353774</c:v>
                </c:pt>
                <c:pt idx="6">
                  <c:v>1.807229</c:v>
                </c:pt>
                <c:pt idx="7">
                  <c:v>1.781737</c:v>
                </c:pt>
                <c:pt idx="8">
                  <c:v>5.284553</c:v>
                </c:pt>
                <c:pt idx="9">
                  <c:v>19.354839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'NewReno-Reno'!$B$1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'NewReno-Reno'!$B$2:$B$11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1.078167</c:v>
                </c:pt>
                <c:pt idx="3">
                  <c:v>1.085482</c:v>
                </c:pt>
                <c:pt idx="4">
                  <c:v>1.102941</c:v>
                </c:pt>
                <c:pt idx="5">
                  <c:v>2.191781</c:v>
                </c:pt>
                <c:pt idx="6">
                  <c:v>3.146853</c:v>
                </c:pt>
                <c:pt idx="7">
                  <c:v>4.109589</c:v>
                </c:pt>
                <c:pt idx="8">
                  <c:v>4.494382</c:v>
                </c:pt>
                <c:pt idx="9">
                  <c:v>19.444444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0567472"/>
        <c:axId val="-2100461648"/>
      </c:lineChart>
      <c:catAx>
        <c:axId val="-210056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Bandwidth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461648"/>
        <c:crosses val="autoZero"/>
        <c:auto val="1"/>
        <c:lblAlgn val="ctr"/>
        <c:lblOffset val="100"/>
        <c:noMultiLvlLbl val="0"/>
      </c:catAx>
      <c:valAx>
        <c:axId val="-21004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Dropcount Rate</a:t>
                </a:r>
                <a:r>
                  <a:rPr lang="en-US" baseline="0"/>
                  <a:t> </a:t>
                </a:r>
                <a:r>
                  <a:rPr lang="en-US"/>
                  <a:t>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56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'Vegas-Vegas'!$A$1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'Vegas-Vegas'!$A$2:$A$11</c:f>
              <c:numCache>
                <c:formatCode>General</c:formatCode>
                <c:ptCount val="10"/>
                <c:pt idx="0">
                  <c:v>0.238663</c:v>
                </c:pt>
                <c:pt idx="1">
                  <c:v>0.114416</c:v>
                </c:pt>
                <c:pt idx="2">
                  <c:v>0.114416</c:v>
                </c:pt>
                <c:pt idx="3">
                  <c:v>0.106952</c:v>
                </c:pt>
                <c:pt idx="4">
                  <c:v>0.696379</c:v>
                </c:pt>
                <c:pt idx="5">
                  <c:v>0.242424</c:v>
                </c:pt>
                <c:pt idx="6">
                  <c:v>1.652893</c:v>
                </c:pt>
                <c:pt idx="7">
                  <c:v>3.867403</c:v>
                </c:pt>
                <c:pt idx="8">
                  <c:v>2.914798</c:v>
                </c:pt>
                <c:pt idx="9">
                  <c:v>23.684211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'Vegas-Vegas'!$B$1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'Vegas-Vegas'!$B$2:$B$11</c:f>
              <c:numCache>
                <c:formatCode>General</c:formatCode>
                <c:ptCount val="10"/>
                <c:pt idx="0">
                  <c:v>0.220022</c:v>
                </c:pt>
                <c:pt idx="1">
                  <c:v>0.478469</c:v>
                </c:pt>
                <c:pt idx="2">
                  <c:v>0.504414</c:v>
                </c:pt>
                <c:pt idx="3">
                  <c:v>0.777605</c:v>
                </c:pt>
                <c:pt idx="4">
                  <c:v>4.048583</c:v>
                </c:pt>
                <c:pt idx="5">
                  <c:v>3.833866</c:v>
                </c:pt>
                <c:pt idx="6">
                  <c:v>3.448276</c:v>
                </c:pt>
                <c:pt idx="7">
                  <c:v>4.455446</c:v>
                </c:pt>
                <c:pt idx="8">
                  <c:v>12.280702</c:v>
                </c:pt>
                <c:pt idx="9">
                  <c:v>23.684211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2670400"/>
        <c:axId val="-2101477760"/>
      </c:lineChart>
      <c:catAx>
        <c:axId val="-207267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Bandwidth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477760"/>
        <c:crosses val="autoZero"/>
        <c:auto val="1"/>
        <c:lblAlgn val="ctr"/>
        <c:lblOffset val="100"/>
        <c:noMultiLvlLbl val="0"/>
      </c:catAx>
      <c:valAx>
        <c:axId val="-21014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DropCount Rate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267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'NewReno-Vegas'!$A$1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'NewReno-Vegas'!$A$2:$A$11</c:f>
              <c:numCache>
                <c:formatCode>General</c:formatCode>
                <c:ptCount val="10"/>
                <c:pt idx="0">
                  <c:v>0.0</c:v>
                </c:pt>
                <c:pt idx="1">
                  <c:v>0.235018</c:v>
                </c:pt>
                <c:pt idx="2">
                  <c:v>0.10661</c:v>
                </c:pt>
                <c:pt idx="3">
                  <c:v>0.606796</c:v>
                </c:pt>
                <c:pt idx="4">
                  <c:v>0.320513</c:v>
                </c:pt>
                <c:pt idx="5">
                  <c:v>0.328947</c:v>
                </c:pt>
                <c:pt idx="6">
                  <c:v>3.166227</c:v>
                </c:pt>
                <c:pt idx="7">
                  <c:v>2.04499</c:v>
                </c:pt>
                <c:pt idx="8">
                  <c:v>4.560261</c:v>
                </c:pt>
                <c:pt idx="9">
                  <c:v>26.829268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'NewReno-Vegas'!$B$1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'NewReno-Vegas'!$B$2:$B$11</c:f>
              <c:numCache>
                <c:formatCode>General</c:formatCode>
                <c:ptCount val="10"/>
                <c:pt idx="0">
                  <c:v>0.367647</c:v>
                </c:pt>
                <c:pt idx="1">
                  <c:v>0.865801</c:v>
                </c:pt>
                <c:pt idx="2">
                  <c:v>0.685871</c:v>
                </c:pt>
                <c:pt idx="3">
                  <c:v>0.368098</c:v>
                </c:pt>
                <c:pt idx="4">
                  <c:v>0.70922</c:v>
                </c:pt>
                <c:pt idx="5">
                  <c:v>1.996008</c:v>
                </c:pt>
                <c:pt idx="6">
                  <c:v>1.270417</c:v>
                </c:pt>
                <c:pt idx="7">
                  <c:v>9.139785</c:v>
                </c:pt>
                <c:pt idx="8">
                  <c:v>9.356725</c:v>
                </c:pt>
                <c:pt idx="9">
                  <c:v>0.539811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525616"/>
        <c:axId val="-2123899408"/>
      </c:lineChart>
      <c:catAx>
        <c:axId val="207952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Bandwidth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899408"/>
        <c:crosses val="autoZero"/>
        <c:auto val="1"/>
        <c:lblAlgn val="ctr"/>
        <c:lblOffset val="100"/>
        <c:noMultiLvlLbl val="0"/>
      </c:catAx>
      <c:valAx>
        <c:axId val="-21238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DropCount Rate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52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2</xdr:row>
      <xdr:rowOff>82550</xdr:rowOff>
    </xdr:from>
    <xdr:to>
      <xdr:col>12</xdr:col>
      <xdr:colOff>647700</xdr:colOff>
      <xdr:row>21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2</xdr:row>
      <xdr:rowOff>50800</xdr:rowOff>
    </xdr:from>
    <xdr:to>
      <xdr:col>12</xdr:col>
      <xdr:colOff>323850</xdr:colOff>
      <xdr:row>23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2</xdr:row>
      <xdr:rowOff>177800</xdr:rowOff>
    </xdr:from>
    <xdr:to>
      <xdr:col>12</xdr:col>
      <xdr:colOff>323850</xdr:colOff>
      <xdr:row>23</xdr:row>
      <xdr:rowOff>158750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</xdr:row>
      <xdr:rowOff>38100</xdr:rowOff>
    </xdr:from>
    <xdr:to>
      <xdr:col>12</xdr:col>
      <xdr:colOff>806450</xdr:colOff>
      <xdr:row>23</xdr:row>
      <xdr:rowOff>6350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noRenoDropcount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wRenoRenoDropcoun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VegasVegasDropcount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ewRenoVegasDropcoun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Ruler="0" workbookViewId="0">
      <selection activeCell="G24" sqref="G24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t="s">
        <v>0</v>
      </c>
      <c r="B1" t="s">
        <v>0</v>
      </c>
    </row>
    <row r="2" spans="1:2" x14ac:dyDescent="0.2">
      <c r="A2">
        <v>1.0680909999999999</v>
      </c>
      <c r="B2">
        <v>0</v>
      </c>
    </row>
    <row r="3" spans="1:2" x14ac:dyDescent="0.2">
      <c r="A3">
        <v>0.26525199999999999</v>
      </c>
      <c r="B3">
        <v>0.103306</v>
      </c>
    </row>
    <row r="4" spans="1:2" x14ac:dyDescent="0.2">
      <c r="A4">
        <v>0.26212299999999999</v>
      </c>
      <c r="B4">
        <v>1.086957</v>
      </c>
    </row>
    <row r="5" spans="1:2" x14ac:dyDescent="0.2">
      <c r="A5">
        <v>0.10741100000000001</v>
      </c>
      <c r="B5">
        <v>1.0854820000000001</v>
      </c>
    </row>
    <row r="6" spans="1:2" x14ac:dyDescent="0.2">
      <c r="A6">
        <v>0.44709399999999999</v>
      </c>
      <c r="B6">
        <v>0.86058500000000004</v>
      </c>
    </row>
    <row r="7" spans="1:2" x14ac:dyDescent="0.2">
      <c r="A7">
        <v>2.0527860000000002</v>
      </c>
      <c r="B7">
        <v>1.2820510000000001</v>
      </c>
    </row>
    <row r="8" spans="1:2" x14ac:dyDescent="0.2">
      <c r="A8">
        <v>1.7326729999999999</v>
      </c>
      <c r="B8">
        <v>2.7272729999999998</v>
      </c>
    </row>
    <row r="9" spans="1:2" x14ac:dyDescent="0.2">
      <c r="A9">
        <v>1.3043480000000001</v>
      </c>
      <c r="B9">
        <v>7.3033710000000003</v>
      </c>
    </row>
    <row r="10" spans="1:2" x14ac:dyDescent="0.2">
      <c r="A10">
        <v>5.347594</v>
      </c>
      <c r="B10">
        <v>6.1946899999999996</v>
      </c>
    </row>
    <row r="11" spans="1:2" x14ac:dyDescent="0.2">
      <c r="A11">
        <v>33.333333000000003</v>
      </c>
      <c r="B11">
        <v>23.333333</v>
      </c>
    </row>
    <row r="13" spans="1:2" x14ac:dyDescent="0.2">
      <c r="A13">
        <f>AVERAGE(A2, A9)</f>
        <v>1.1862195</v>
      </c>
      <c r="B13" s="1">
        <f>AVERAGE(B2, B9)</f>
        <v>3.6516855000000001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C21" sqref="C21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1.029601</v>
      </c>
      <c r="B2">
        <v>0</v>
      </c>
    </row>
    <row r="3" spans="1:2" x14ac:dyDescent="0.2">
      <c r="A3">
        <v>0.23255799999999999</v>
      </c>
      <c r="B3">
        <v>0</v>
      </c>
    </row>
    <row r="4" spans="1:2" x14ac:dyDescent="0.2">
      <c r="A4">
        <v>0.21762799999999999</v>
      </c>
      <c r="B4">
        <v>1.0781670000000001</v>
      </c>
    </row>
    <row r="5" spans="1:2" x14ac:dyDescent="0.2">
      <c r="A5">
        <v>0.10741100000000001</v>
      </c>
      <c r="B5">
        <v>1.0854820000000001</v>
      </c>
    </row>
    <row r="6" spans="1:2" x14ac:dyDescent="0.2">
      <c r="A6">
        <v>0.23255799999999999</v>
      </c>
      <c r="B6">
        <v>1.1029409999999999</v>
      </c>
    </row>
    <row r="7" spans="1:2" x14ac:dyDescent="0.2">
      <c r="A7">
        <v>0.35377399999999998</v>
      </c>
      <c r="B7">
        <v>2.1917810000000002</v>
      </c>
    </row>
    <row r="8" spans="1:2" x14ac:dyDescent="0.2">
      <c r="A8">
        <v>1.807229</v>
      </c>
      <c r="B8">
        <v>3.1468530000000001</v>
      </c>
    </row>
    <row r="9" spans="1:2" x14ac:dyDescent="0.2">
      <c r="A9">
        <v>1.7817369999999999</v>
      </c>
      <c r="B9">
        <v>4.1095889999999997</v>
      </c>
    </row>
    <row r="10" spans="1:2" x14ac:dyDescent="0.2">
      <c r="A10">
        <v>5.2845529999999998</v>
      </c>
      <c r="B10">
        <v>4.4943819999999999</v>
      </c>
    </row>
    <row r="11" spans="1:2" x14ac:dyDescent="0.2">
      <c r="A11">
        <v>19.354838999999998</v>
      </c>
      <c r="B11">
        <v>19.444444000000001</v>
      </c>
    </row>
    <row r="12" spans="1:2" x14ac:dyDescent="0.2">
      <c r="A12">
        <f>AVERAGE(A2, A10)</f>
        <v>3.1570770000000001</v>
      </c>
      <c r="B12">
        <f>AVERAGE(B2, B10)</f>
        <v>2.2471909999999999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20" sqref="B20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t="s">
        <v>2</v>
      </c>
      <c r="B1" t="s">
        <v>2</v>
      </c>
    </row>
    <row r="2" spans="1:2" x14ac:dyDescent="0.2">
      <c r="A2">
        <v>0.23866299999999999</v>
      </c>
      <c r="B2">
        <v>0.220022</v>
      </c>
    </row>
    <row r="3" spans="1:2" x14ac:dyDescent="0.2">
      <c r="A3">
        <v>0.114416</v>
      </c>
      <c r="B3">
        <v>0.47846899999999998</v>
      </c>
    </row>
    <row r="4" spans="1:2" x14ac:dyDescent="0.2">
      <c r="A4">
        <v>0.114416</v>
      </c>
      <c r="B4">
        <v>0.50441400000000003</v>
      </c>
    </row>
    <row r="5" spans="1:2" x14ac:dyDescent="0.2">
      <c r="A5">
        <v>0.10695200000000001</v>
      </c>
      <c r="B5">
        <v>0.77760499999999999</v>
      </c>
    </row>
    <row r="6" spans="1:2" ht="15" customHeight="1" x14ac:dyDescent="0.2">
      <c r="A6">
        <v>0.69637899999999997</v>
      </c>
      <c r="B6">
        <v>4.0485829999999998</v>
      </c>
    </row>
    <row r="7" spans="1:2" x14ac:dyDescent="0.2">
      <c r="A7">
        <v>0.242424</v>
      </c>
      <c r="B7">
        <v>3.833866</v>
      </c>
    </row>
    <row r="8" spans="1:2" x14ac:dyDescent="0.2">
      <c r="A8">
        <v>1.6528929999999999</v>
      </c>
      <c r="B8">
        <v>3.4482759999999999</v>
      </c>
    </row>
    <row r="9" spans="1:2" x14ac:dyDescent="0.2">
      <c r="A9">
        <v>3.8674029999999999</v>
      </c>
      <c r="B9">
        <v>4.4554460000000002</v>
      </c>
    </row>
    <row r="10" spans="1:2" x14ac:dyDescent="0.2">
      <c r="A10">
        <v>2.9147980000000002</v>
      </c>
      <c r="B10">
        <v>12.280702</v>
      </c>
    </row>
    <row r="11" spans="1:2" x14ac:dyDescent="0.2">
      <c r="A11">
        <v>23.684211000000001</v>
      </c>
      <c r="B11">
        <v>23.684211000000001</v>
      </c>
    </row>
    <row r="12" spans="1:2" x14ac:dyDescent="0.2">
      <c r="A12">
        <f>AVERAGE(A2,A9)</f>
        <v>2.0530330000000001</v>
      </c>
      <c r="B12">
        <f>AVERAGE(B2,B9)</f>
        <v>2.3377340000000002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workbookViewId="0">
      <selection activeCell="C20" sqref="C20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0</v>
      </c>
      <c r="B2">
        <v>0.367647</v>
      </c>
    </row>
    <row r="3" spans="1:2" x14ac:dyDescent="0.2">
      <c r="A3">
        <v>0.235018</v>
      </c>
      <c r="B3">
        <v>0.86580100000000004</v>
      </c>
    </row>
    <row r="4" spans="1:2" x14ac:dyDescent="0.2">
      <c r="A4">
        <v>0.10661</v>
      </c>
      <c r="B4">
        <v>0.68587100000000001</v>
      </c>
    </row>
    <row r="5" spans="1:2" x14ac:dyDescent="0.2">
      <c r="A5">
        <v>0.606796</v>
      </c>
      <c r="B5">
        <v>0.36809799999999998</v>
      </c>
    </row>
    <row r="6" spans="1:2" x14ac:dyDescent="0.2">
      <c r="A6">
        <v>0.32051299999999999</v>
      </c>
      <c r="B6">
        <v>0.70921999999999996</v>
      </c>
    </row>
    <row r="7" spans="1:2" x14ac:dyDescent="0.2">
      <c r="A7">
        <v>0.32894699999999999</v>
      </c>
      <c r="B7">
        <v>1.996008</v>
      </c>
    </row>
    <row r="8" spans="1:2" x14ac:dyDescent="0.2">
      <c r="A8">
        <v>3.1662270000000001</v>
      </c>
      <c r="B8">
        <v>1.2704169999999999</v>
      </c>
    </row>
    <row r="9" spans="1:2" x14ac:dyDescent="0.2">
      <c r="A9">
        <v>2.0449899999999999</v>
      </c>
      <c r="B9">
        <v>9.1397849999999998</v>
      </c>
    </row>
    <row r="10" spans="1:2" x14ac:dyDescent="0.2">
      <c r="A10">
        <v>4.5602609999999997</v>
      </c>
      <c r="B10">
        <v>9.3567250000000008</v>
      </c>
    </row>
    <row r="11" spans="1:2" x14ac:dyDescent="0.2">
      <c r="A11">
        <v>26.829267999999999</v>
      </c>
      <c r="B11">
        <v>0.53981100000000004</v>
      </c>
    </row>
    <row r="12" spans="1:2" x14ac:dyDescent="0.2">
      <c r="A12">
        <f>AVERAGE(A2,A9)</f>
        <v>1.0224949999999999</v>
      </c>
      <c r="B12">
        <f>AVERAGE(B2,B9)</f>
        <v>4.7537159999999998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Reno-Reno</vt:lpstr>
      <vt:lpstr>NewReno-Reno</vt:lpstr>
      <vt:lpstr>Vegas-Vegas</vt:lpstr>
      <vt:lpstr>NewReno-Vegas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2015-11-21T03:40:14Z</dcterms:created>
  <dcterms:modified xsi:type="dcterms:W3CDTF">2015-11-25T20:08:35Z</dcterms:modified>
</cp:coreProperties>
</file>