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TomaszJanicki\Documents\studia\PTSZ\PTSZ\test\"/>
    </mc:Choice>
  </mc:AlternateContent>
  <xr:revisionPtr revIDLastSave="0" documentId="13_ncr:1_{EC6719B3-D3D1-48B3-96C5-3C3FAFBB80D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F10" i="1" s="1"/>
  <c r="H11" i="1"/>
  <c r="H12" i="1"/>
  <c r="H13" i="1"/>
  <c r="H14" i="1"/>
  <c r="H15" i="1"/>
  <c r="H16" i="1"/>
  <c r="H17" i="1"/>
  <c r="H18" i="1"/>
  <c r="F18" i="1" s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F3" i="1"/>
  <c r="F4" i="1"/>
  <c r="F5" i="1"/>
  <c r="F6" i="1"/>
  <c r="F7" i="1"/>
  <c r="F8" i="1"/>
  <c r="F9" i="1"/>
  <c r="F11" i="1"/>
  <c r="F12" i="1"/>
  <c r="F13" i="1"/>
  <c r="F14" i="1"/>
  <c r="F15" i="1"/>
  <c r="F16" i="1"/>
  <c r="F17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H2" i="1"/>
  <c r="F2" i="1"/>
</calcChain>
</file>

<file path=xl/sharedStrings.xml><?xml version="1.0" encoding="utf-8"?>
<sst xmlns="http://schemas.openxmlformats.org/spreadsheetml/2006/main" count="454" uniqueCount="169">
  <si>
    <t>Czas wykonania (ms)</t>
  </si>
  <si>
    <t>Wartosc</t>
  </si>
  <si>
    <t>Indeks</t>
  </si>
  <si>
    <t>n</t>
  </si>
  <si>
    <t xml:space="preserve">247712
</t>
  </si>
  <si>
    <t>100</t>
  </si>
  <si>
    <t xml:space="preserve">807654
</t>
  </si>
  <si>
    <t>150</t>
  </si>
  <si>
    <t xml:space="preserve">1829750
</t>
  </si>
  <si>
    <t>200</t>
  </si>
  <si>
    <t xml:space="preserve">3387226
</t>
  </si>
  <si>
    <t>250</t>
  </si>
  <si>
    <t xml:space="preserve">5896482
</t>
  </si>
  <si>
    <t>300</t>
  </si>
  <si>
    <t xml:space="preserve">9241131
</t>
  </si>
  <si>
    <t>350</t>
  </si>
  <si>
    <t xml:space="preserve">13726243
</t>
  </si>
  <si>
    <t>400</t>
  </si>
  <si>
    <t xml:space="preserve">19568203
</t>
  </si>
  <si>
    <t>450</t>
  </si>
  <si>
    <t xml:space="preserve">36051
</t>
  </si>
  <si>
    <t>50</t>
  </si>
  <si>
    <t xml:space="preserve">26277243
</t>
  </si>
  <si>
    <t>500</t>
  </si>
  <si>
    <t xml:space="preserve">128405
</t>
  </si>
  <si>
    <t xml:space="preserve">421660
</t>
  </si>
  <si>
    <t xml:space="preserve">988242
</t>
  </si>
  <si>
    <t xml:space="preserve">1930992
</t>
  </si>
  <si>
    <t xml:space="preserve">3213319
</t>
  </si>
  <si>
    <t xml:space="preserve">5089206
</t>
  </si>
  <si>
    <t xml:space="preserve">7442242
</t>
  </si>
  <si>
    <t xml:space="preserve">10848458
</t>
  </si>
  <si>
    <t xml:space="preserve">20214
</t>
  </si>
  <si>
    <t xml:space="preserve">14820791
</t>
  </si>
  <si>
    <t xml:space="preserve">452530
</t>
  </si>
  <si>
    <t xml:space="preserve">1287374
</t>
  </si>
  <si>
    <t xml:space="preserve">2767262
</t>
  </si>
  <si>
    <t xml:space="preserve">5057080
</t>
  </si>
  <si>
    <t xml:space="preserve">8337352
</t>
  </si>
  <si>
    <t xml:space="preserve">12846361
</t>
  </si>
  <si>
    <t xml:space="preserve">18700864
</t>
  </si>
  <si>
    <t xml:space="preserve">26149509
</t>
  </si>
  <si>
    <t xml:space="preserve">83903
</t>
  </si>
  <si>
    <t xml:space="preserve">34991933
</t>
  </si>
  <si>
    <t xml:space="preserve">73563
</t>
  </si>
  <si>
    <t xml:space="preserve">160023
</t>
  </si>
  <si>
    <t xml:space="preserve">287273
</t>
  </si>
  <si>
    <t xml:space="preserve">454598
</t>
  </si>
  <si>
    <t xml:space="preserve">651725
</t>
  </si>
  <si>
    <t xml:space="preserve">925927
</t>
  </si>
  <si>
    <t xml:space="preserve">1197465
</t>
  </si>
  <si>
    <t xml:space="preserve">1483518
</t>
  </si>
  <si>
    <t xml:space="preserve">18350
</t>
  </si>
  <si>
    <t xml:space="preserve">1869234
</t>
  </si>
  <si>
    <t xml:space="preserve">233884
</t>
  </si>
  <si>
    <t xml:space="preserve">789112
</t>
  </si>
  <si>
    <t xml:space="preserve">1916610
</t>
  </si>
  <si>
    <t xml:space="preserve">3791556
</t>
  </si>
  <si>
    <t xml:space="preserve">6691306
</t>
  </si>
  <si>
    <t xml:space="preserve">10522687
</t>
  </si>
  <si>
    <t xml:space="preserve">15808829
</t>
  </si>
  <si>
    <t xml:space="preserve">21601748
</t>
  </si>
  <si>
    <t xml:space="preserve">39858
</t>
  </si>
  <si>
    <t xml:space="preserve">29175976
</t>
  </si>
  <si>
    <t xml:space="preserve">138627
</t>
  </si>
  <si>
    <t xml:space="preserve">301062
</t>
  </si>
  <si>
    <t xml:space="preserve">494663
</t>
  </si>
  <si>
    <t xml:space="preserve">817417
</t>
  </si>
  <si>
    <t xml:space="preserve">1108139
</t>
  </si>
  <si>
    <t xml:space="preserve">1559140
</t>
  </si>
  <si>
    <t xml:space="preserve">1987334
</t>
  </si>
  <si>
    <t xml:space="preserve">2495187
</t>
  </si>
  <si>
    <t xml:space="preserve">35567
</t>
  </si>
  <si>
    <t xml:space="preserve">3099648
</t>
  </si>
  <si>
    <t xml:space="preserve">71299
</t>
  </si>
  <si>
    <t xml:space="preserve">149321
</t>
  </si>
  <si>
    <t xml:space="preserve">251547
</t>
  </si>
  <si>
    <t xml:space="preserve">430507
</t>
  </si>
  <si>
    <t xml:space="preserve">631778
</t>
  </si>
  <si>
    <t xml:space="preserve">841507
</t>
  </si>
  <si>
    <t xml:space="preserve">1091423
</t>
  </si>
  <si>
    <t xml:space="preserve">1392167
</t>
  </si>
  <si>
    <t xml:space="preserve">16517
</t>
  </si>
  <si>
    <t xml:space="preserve">1742486
</t>
  </si>
  <si>
    <t xml:space="preserve">131608
</t>
  </si>
  <si>
    <t xml:space="preserve">342783
</t>
  </si>
  <si>
    <t xml:space="preserve">543511
</t>
  </si>
  <si>
    <t xml:space="preserve">985730
</t>
  </si>
  <si>
    <t xml:space="preserve">1318520
</t>
  </si>
  <si>
    <t xml:space="preserve">1820546
</t>
  </si>
  <si>
    <t xml:space="preserve">2330417
</t>
  </si>
  <si>
    <t xml:space="preserve">3084179
</t>
  </si>
  <si>
    <t xml:space="preserve">27947
</t>
  </si>
  <si>
    <t xml:space="preserve">3831926
</t>
  </si>
  <si>
    <t xml:space="preserve">4647294
</t>
  </si>
  <si>
    <t xml:space="preserve">15159043
</t>
  </si>
  <si>
    <t xml:space="preserve">38398515
</t>
  </si>
  <si>
    <t xml:space="preserve">74487966
</t>
  </si>
  <si>
    <t xml:space="preserve">130298525
</t>
  </si>
  <si>
    <t xml:space="preserve">212638534
</t>
  </si>
  <si>
    <t xml:space="preserve">324591712
</t>
  </si>
  <si>
    <t xml:space="preserve">426127016
</t>
  </si>
  <si>
    <t xml:space="preserve">653258
</t>
  </si>
  <si>
    <t xml:space="preserve">604318705
</t>
  </si>
  <si>
    <t xml:space="preserve">80428
</t>
  </si>
  <si>
    <t xml:space="preserve">191587
</t>
  </si>
  <si>
    <t xml:space="preserve">348232
</t>
  </si>
  <si>
    <t xml:space="preserve">556019
</t>
  </si>
  <si>
    <t xml:space="preserve">780859
</t>
  </si>
  <si>
    <t xml:space="preserve">1118749
</t>
  </si>
  <si>
    <t xml:space="preserve">1412577
</t>
  </si>
  <si>
    <t xml:space="preserve">1859659
</t>
  </si>
  <si>
    <t xml:space="preserve">22249
</t>
  </si>
  <si>
    <t xml:space="preserve">2244806
</t>
  </si>
  <si>
    <t xml:space="preserve">397422
</t>
  </si>
  <si>
    <t xml:space="preserve">980441
</t>
  </si>
  <si>
    <t xml:space="preserve">1692865
</t>
  </si>
  <si>
    <t xml:space="preserve">2702342
</t>
  </si>
  <si>
    <t xml:space="preserve">4019666
</t>
  </si>
  <si>
    <t xml:space="preserve">5600291
</t>
  </si>
  <si>
    <t xml:space="preserve">7093411
</t>
  </si>
  <si>
    <t xml:space="preserve">9457838
</t>
  </si>
  <si>
    <t xml:space="preserve">86097
</t>
  </si>
  <si>
    <t xml:space="preserve">11042457
</t>
  </si>
  <si>
    <t xml:space="preserve">211725215
</t>
  </si>
  <si>
    <t xml:space="preserve">498847320
</t>
  </si>
  <si>
    <t xml:space="preserve">899545886
</t>
  </si>
  <si>
    <t xml:space="preserve">1430631532
</t>
  </si>
  <si>
    <t xml:space="preserve">2138085016
</t>
  </si>
  <si>
    <t xml:space="preserve">3020138816
</t>
  </si>
  <si>
    <t xml:space="preserve">3912780343
</t>
  </si>
  <si>
    <t xml:space="preserve">4694780749
</t>
  </si>
  <si>
    <t xml:space="preserve">51167546
</t>
  </si>
  <si>
    <t xml:space="preserve">6088225499
</t>
  </si>
  <si>
    <t xml:space="preserve">302348
</t>
  </si>
  <si>
    <t xml:space="preserve">643949
</t>
  </si>
  <si>
    <t xml:space="preserve">1104691
</t>
  </si>
  <si>
    <t xml:space="preserve">1829053
</t>
  </si>
  <si>
    <t xml:space="preserve">2589966
</t>
  </si>
  <si>
    <t xml:space="preserve">3375948
</t>
  </si>
  <si>
    <t xml:space="preserve">4529672
</t>
  </si>
  <si>
    <t xml:space="preserve">5527406
</t>
  </si>
  <si>
    <t xml:space="preserve">69526
</t>
  </si>
  <si>
    <t xml:space="preserve">6977952
</t>
  </si>
  <si>
    <t xml:space="preserve">400064
</t>
  </si>
  <si>
    <t xml:space="preserve">924331
</t>
  </si>
  <si>
    <t xml:space="preserve">1763839
</t>
  </si>
  <si>
    <t xml:space="preserve">2815709
</t>
  </si>
  <si>
    <t xml:space="preserve">4030029
</t>
  </si>
  <si>
    <t xml:space="preserve">5510557
</t>
  </si>
  <si>
    <t xml:space="preserve">7330996
</t>
  </si>
  <si>
    <t xml:space="preserve">9263692
</t>
  </si>
  <si>
    <t xml:space="preserve">87164
</t>
  </si>
  <si>
    <t xml:space="preserve">11578086
</t>
  </si>
  <si>
    <t>Abeziuk</t>
  </si>
  <si>
    <t>Bąk</t>
  </si>
  <si>
    <t>Cienka</t>
  </si>
  <si>
    <t>Gaczyński</t>
  </si>
  <si>
    <t>Gardzielewski</t>
  </si>
  <si>
    <t>Gawrysiak</t>
  </si>
  <si>
    <t>Herasimovich</t>
  </si>
  <si>
    <t>Janicki</t>
  </si>
  <si>
    <t>Kałdoński</t>
  </si>
  <si>
    <t>Kopieniak</t>
  </si>
  <si>
    <t>Majchrzak</t>
  </si>
  <si>
    <t>Strykowski</t>
  </si>
  <si>
    <t>Zakrzewski</t>
  </si>
  <si>
    <t>Załęski</t>
  </si>
  <si>
    <t>Zwierzchowski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</si>
</sst>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i/>
      <sz val="10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2" borderId="3" xfId="0" applyFont="1" applyFill="1" applyBorder="1" applyAlignment="1">
      <alignment horizontal="center" wrapText="1"/>
    </xf>
    <xf numFmtId="0" fontId="2" fillId="2" borderId="4" xfId="0" applyFont="1" applyFill="1" applyBorder="1" applyAlignment="1">
      <alignment horizontal="center" wrapText="1"/>
    </xf>
    <xf numFmtId="0" fontId="2" fillId="2" borderId="5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wrapText="1"/>
    </xf>
    <xf numFmtId="0" fontId="2" fillId="2" borderId="6" xfId="0" applyFont="1" applyFill="1" applyBorder="1" applyAlignment="1">
      <alignment horizontal="center" wrapText="1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41"/>
  <sheetViews>
    <sheetView tabSelected="1" workbookViewId="0">
      <selection activeCell="K17" sqref="K17"/>
    </sheetView>
  </sheetViews>
  <sheetFormatPr defaultRowHeight="14.4" x14ac:dyDescent="0.3"/>
  <cols>
    <col min="2" max="2" width="54.44140625" customWidth="1"/>
    <col min="6" max="6" width="9.109375" bestFit="1" customWidth="1"/>
  </cols>
  <sheetData>
    <row r="1" spans="1:25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25" ht="15" thickBot="1" x14ac:dyDescent="0.35">
      <c r="A2">
        <v>5292.2</v>
      </c>
      <c r="B2" t="s">
        <v>122</v>
      </c>
      <c r="C2" t="s">
        <v>155</v>
      </c>
      <c r="D2" t="s">
        <v>21</v>
      </c>
      <c r="F2">
        <f>ROUND(H2,0)</f>
        <v>5</v>
      </c>
      <c r="H2">
        <f>A2/1000</f>
        <v>5.2922000000000002</v>
      </c>
    </row>
    <row r="3" spans="1:25" ht="28.2" thickBot="1" x14ac:dyDescent="0.35">
      <c r="A3">
        <v>10484.11</v>
      </c>
      <c r="B3" t="s">
        <v>114</v>
      </c>
      <c r="C3" t="s">
        <v>155</v>
      </c>
      <c r="D3" t="s">
        <v>5</v>
      </c>
      <c r="F3">
        <f t="shared" ref="F3:F66" si="0">ROUND(H3,0)</f>
        <v>10</v>
      </c>
      <c r="H3">
        <f t="shared" ref="H3:H66" si="1">A3/1000</f>
        <v>10.484110000000001</v>
      </c>
      <c r="K3" s="2" t="s">
        <v>154</v>
      </c>
      <c r="L3" s="3" t="s">
        <v>155</v>
      </c>
      <c r="M3" s="3" t="s">
        <v>156</v>
      </c>
      <c r="N3" s="3" t="s">
        <v>157</v>
      </c>
      <c r="O3" s="3" t="s">
        <v>158</v>
      </c>
      <c r="P3" s="3" t="s">
        <v>159</v>
      </c>
      <c r="Q3" s="3" t="s">
        <v>160</v>
      </c>
      <c r="R3" s="3" t="s">
        <v>161</v>
      </c>
      <c r="S3" s="3" t="s">
        <v>162</v>
      </c>
      <c r="T3" s="3" t="s">
        <v>163</v>
      </c>
      <c r="U3" s="3" t="s">
        <v>164</v>
      </c>
      <c r="V3" s="3" t="s">
        <v>165</v>
      </c>
      <c r="W3" s="3" t="s">
        <v>166</v>
      </c>
      <c r="X3" s="3" t="s">
        <v>167</v>
      </c>
      <c r="Y3" s="4" t="s">
        <v>168</v>
      </c>
    </row>
    <row r="4" spans="1:25" ht="15" thickBot="1" x14ac:dyDescent="0.35">
      <c r="A4">
        <v>15439.56</v>
      </c>
      <c r="B4" t="s">
        <v>115</v>
      </c>
      <c r="C4" t="s">
        <v>155</v>
      </c>
      <c r="D4" t="s">
        <v>7</v>
      </c>
      <c r="F4">
        <f t="shared" si="0"/>
        <v>15</v>
      </c>
      <c r="H4">
        <f t="shared" si="1"/>
        <v>15.43956</v>
      </c>
      <c r="K4" s="5" t="s">
        <v>154</v>
      </c>
      <c r="L4" s="6" t="s">
        <v>155</v>
      </c>
      <c r="M4" s="6" t="s">
        <v>156</v>
      </c>
      <c r="N4" s="6" t="s">
        <v>157</v>
      </c>
      <c r="O4" s="6" t="s">
        <v>158</v>
      </c>
      <c r="P4" s="6" t="s">
        <v>159</v>
      </c>
      <c r="Q4" s="6" t="s">
        <v>160</v>
      </c>
      <c r="R4" s="6" t="s">
        <v>161</v>
      </c>
      <c r="S4" s="6" t="s">
        <v>162</v>
      </c>
      <c r="T4" s="6" t="s">
        <v>163</v>
      </c>
      <c r="U4" s="6" t="s">
        <v>164</v>
      </c>
      <c r="V4" s="6" t="s">
        <v>165</v>
      </c>
      <c r="W4" s="6" t="s">
        <v>166</v>
      </c>
      <c r="X4" s="6" t="s">
        <v>167</v>
      </c>
      <c r="Y4" s="6" t="s">
        <v>168</v>
      </c>
    </row>
    <row r="5" spans="1:25" x14ac:dyDescent="0.3">
      <c r="A5">
        <v>20363.05</v>
      </c>
      <c r="B5" t="s">
        <v>116</v>
      </c>
      <c r="C5" t="s">
        <v>155</v>
      </c>
      <c r="D5" t="s">
        <v>9</v>
      </c>
      <c r="F5">
        <f t="shared" si="0"/>
        <v>20</v>
      </c>
      <c r="H5">
        <f t="shared" si="1"/>
        <v>20.363049999999998</v>
      </c>
    </row>
    <row r="6" spans="1:25" x14ac:dyDescent="0.3">
      <c r="A6">
        <v>25595.73</v>
      </c>
      <c r="B6" t="s">
        <v>117</v>
      </c>
      <c r="C6" t="s">
        <v>155</v>
      </c>
      <c r="D6" t="s">
        <v>11</v>
      </c>
      <c r="F6">
        <f t="shared" si="0"/>
        <v>26</v>
      </c>
      <c r="H6">
        <f t="shared" si="1"/>
        <v>25.59573</v>
      </c>
    </row>
    <row r="7" spans="1:25" x14ac:dyDescent="0.3">
      <c r="A7">
        <v>30540.240000000002</v>
      </c>
      <c r="B7" t="s">
        <v>118</v>
      </c>
      <c r="C7" t="s">
        <v>155</v>
      </c>
      <c r="D7" t="s">
        <v>13</v>
      </c>
      <c r="F7">
        <f t="shared" si="0"/>
        <v>31</v>
      </c>
      <c r="H7">
        <f t="shared" si="1"/>
        <v>30.540240000000001</v>
      </c>
    </row>
    <row r="8" spans="1:25" x14ac:dyDescent="0.3">
      <c r="A8">
        <v>35542.019999999997</v>
      </c>
      <c r="B8" t="s">
        <v>119</v>
      </c>
      <c r="C8" t="s">
        <v>155</v>
      </c>
      <c r="D8" t="s">
        <v>15</v>
      </c>
      <c r="F8">
        <f t="shared" si="0"/>
        <v>36</v>
      </c>
      <c r="H8">
        <f t="shared" si="1"/>
        <v>35.542019999999994</v>
      </c>
    </row>
    <row r="9" spans="1:25" x14ac:dyDescent="0.3">
      <c r="A9">
        <v>40956.57</v>
      </c>
      <c r="B9" t="s">
        <v>120</v>
      </c>
      <c r="C9" t="s">
        <v>155</v>
      </c>
      <c r="D9" t="s">
        <v>17</v>
      </c>
      <c r="F9">
        <f t="shared" si="0"/>
        <v>41</v>
      </c>
      <c r="H9">
        <f t="shared" si="1"/>
        <v>40.956569999999999</v>
      </c>
    </row>
    <row r="10" spans="1:25" x14ac:dyDescent="0.3">
      <c r="A10">
        <v>46414.78</v>
      </c>
      <c r="B10" t="s">
        <v>121</v>
      </c>
      <c r="C10" t="s">
        <v>155</v>
      </c>
      <c r="D10" t="s">
        <v>19</v>
      </c>
      <c r="F10">
        <f t="shared" si="0"/>
        <v>46</v>
      </c>
      <c r="H10">
        <f t="shared" si="1"/>
        <v>46.41478</v>
      </c>
    </row>
    <row r="11" spans="1:25" x14ac:dyDescent="0.3">
      <c r="A11">
        <v>50952.959999999999</v>
      </c>
      <c r="B11" t="s">
        <v>123</v>
      </c>
      <c r="C11" t="s">
        <v>155</v>
      </c>
      <c r="D11" t="s">
        <v>23</v>
      </c>
      <c r="F11">
        <f t="shared" si="0"/>
        <v>51</v>
      </c>
      <c r="H11">
        <f t="shared" si="1"/>
        <v>50.952959999999997</v>
      </c>
    </row>
    <row r="12" spans="1:25" x14ac:dyDescent="0.3">
      <c r="A12">
        <v>5283.63</v>
      </c>
      <c r="B12" t="s">
        <v>112</v>
      </c>
      <c r="C12" t="s">
        <v>156</v>
      </c>
      <c r="D12" t="s">
        <v>21</v>
      </c>
      <c r="F12">
        <f t="shared" si="0"/>
        <v>5</v>
      </c>
      <c r="H12">
        <f t="shared" si="1"/>
        <v>5.2836300000000005</v>
      </c>
    </row>
    <row r="13" spans="1:25" x14ac:dyDescent="0.3">
      <c r="A13">
        <v>10301.219999999999</v>
      </c>
      <c r="B13" t="s">
        <v>104</v>
      </c>
      <c r="C13" t="s">
        <v>156</v>
      </c>
      <c r="D13" t="s">
        <v>5</v>
      </c>
      <c r="F13">
        <f t="shared" si="0"/>
        <v>10</v>
      </c>
      <c r="H13">
        <f t="shared" si="1"/>
        <v>10.301219999999999</v>
      </c>
    </row>
    <row r="14" spans="1:25" x14ac:dyDescent="0.3">
      <c r="A14">
        <v>15434.98</v>
      </c>
      <c r="B14" t="s">
        <v>105</v>
      </c>
      <c r="C14" t="s">
        <v>156</v>
      </c>
      <c r="D14" t="s">
        <v>7</v>
      </c>
      <c r="F14">
        <f t="shared" si="0"/>
        <v>15</v>
      </c>
      <c r="H14">
        <f t="shared" si="1"/>
        <v>15.434979999999999</v>
      </c>
    </row>
    <row r="15" spans="1:25" x14ac:dyDescent="0.3">
      <c r="A15">
        <v>20438.93</v>
      </c>
      <c r="B15" t="s">
        <v>106</v>
      </c>
      <c r="C15" t="s">
        <v>156</v>
      </c>
      <c r="D15" t="s">
        <v>9</v>
      </c>
      <c r="F15">
        <f t="shared" si="0"/>
        <v>20</v>
      </c>
      <c r="H15">
        <f t="shared" si="1"/>
        <v>20.438929999999999</v>
      </c>
    </row>
    <row r="16" spans="1:25" x14ac:dyDescent="0.3">
      <c r="A16">
        <v>25478.33</v>
      </c>
      <c r="B16" t="s">
        <v>107</v>
      </c>
      <c r="C16" t="s">
        <v>156</v>
      </c>
      <c r="D16" t="s">
        <v>11</v>
      </c>
      <c r="F16">
        <f t="shared" si="0"/>
        <v>25</v>
      </c>
      <c r="H16">
        <f t="shared" si="1"/>
        <v>25.478330000000003</v>
      </c>
    </row>
    <row r="17" spans="1:8" x14ac:dyDescent="0.3">
      <c r="A17">
        <v>30629.02</v>
      </c>
      <c r="B17" t="s">
        <v>108</v>
      </c>
      <c r="C17" t="s">
        <v>156</v>
      </c>
      <c r="D17" t="s">
        <v>13</v>
      </c>
      <c r="F17">
        <f t="shared" si="0"/>
        <v>31</v>
      </c>
      <c r="H17">
        <f t="shared" si="1"/>
        <v>30.629020000000001</v>
      </c>
    </row>
    <row r="18" spans="1:8" x14ac:dyDescent="0.3">
      <c r="A18">
        <v>35642.620000000003</v>
      </c>
      <c r="B18" t="s">
        <v>109</v>
      </c>
      <c r="C18" t="s">
        <v>156</v>
      </c>
      <c r="D18" t="s">
        <v>15</v>
      </c>
      <c r="F18">
        <f t="shared" si="0"/>
        <v>36</v>
      </c>
      <c r="H18">
        <f t="shared" si="1"/>
        <v>35.642620000000001</v>
      </c>
    </row>
    <row r="19" spans="1:8" x14ac:dyDescent="0.3">
      <c r="A19">
        <v>40404.76</v>
      </c>
      <c r="B19" t="s">
        <v>110</v>
      </c>
      <c r="C19" t="s">
        <v>156</v>
      </c>
      <c r="D19" t="s">
        <v>17</v>
      </c>
      <c r="F19">
        <f t="shared" si="0"/>
        <v>40</v>
      </c>
      <c r="H19">
        <f t="shared" si="1"/>
        <v>40.404760000000003</v>
      </c>
    </row>
    <row r="20" spans="1:8" x14ac:dyDescent="0.3">
      <c r="A20">
        <v>45719.199999999997</v>
      </c>
      <c r="B20" t="s">
        <v>111</v>
      </c>
      <c r="C20" t="s">
        <v>156</v>
      </c>
      <c r="D20" t="s">
        <v>19</v>
      </c>
      <c r="F20">
        <f t="shared" si="0"/>
        <v>46</v>
      </c>
      <c r="H20">
        <f t="shared" si="1"/>
        <v>45.719199999999994</v>
      </c>
    </row>
    <row r="21" spans="1:8" x14ac:dyDescent="0.3">
      <c r="A21">
        <v>51312.55</v>
      </c>
      <c r="B21" t="s">
        <v>113</v>
      </c>
      <c r="C21" t="s">
        <v>156</v>
      </c>
      <c r="D21" t="s">
        <v>23</v>
      </c>
      <c r="F21">
        <f t="shared" si="0"/>
        <v>51</v>
      </c>
      <c r="H21">
        <f t="shared" si="1"/>
        <v>51.312550000000002</v>
      </c>
    </row>
    <row r="22" spans="1:8" x14ac:dyDescent="0.3">
      <c r="A22">
        <v>5299.04</v>
      </c>
      <c r="B22" t="s">
        <v>102</v>
      </c>
      <c r="C22" t="s">
        <v>157</v>
      </c>
      <c r="D22" t="s">
        <v>21</v>
      </c>
      <c r="F22">
        <f t="shared" si="0"/>
        <v>5</v>
      </c>
      <c r="H22">
        <f t="shared" si="1"/>
        <v>5.2990399999999998</v>
      </c>
    </row>
    <row r="23" spans="1:8" x14ac:dyDescent="0.3">
      <c r="A23">
        <v>10411.57</v>
      </c>
      <c r="B23" t="s">
        <v>94</v>
      </c>
      <c r="C23" t="s">
        <v>157</v>
      </c>
      <c r="D23" t="s">
        <v>5</v>
      </c>
      <c r="F23">
        <f t="shared" si="0"/>
        <v>10</v>
      </c>
      <c r="H23">
        <f t="shared" si="1"/>
        <v>10.411569999999999</v>
      </c>
    </row>
    <row r="24" spans="1:8" x14ac:dyDescent="0.3">
      <c r="A24">
        <v>15321.1</v>
      </c>
      <c r="B24" t="s">
        <v>95</v>
      </c>
      <c r="C24" t="s">
        <v>157</v>
      </c>
      <c r="D24" t="s">
        <v>7</v>
      </c>
      <c r="F24">
        <f t="shared" si="0"/>
        <v>15</v>
      </c>
      <c r="H24">
        <f t="shared" si="1"/>
        <v>15.321099999999999</v>
      </c>
    </row>
    <row r="25" spans="1:8" x14ac:dyDescent="0.3">
      <c r="A25">
        <v>20448.79</v>
      </c>
      <c r="B25" t="s">
        <v>96</v>
      </c>
      <c r="C25" t="s">
        <v>157</v>
      </c>
      <c r="D25" t="s">
        <v>9</v>
      </c>
      <c r="F25">
        <f t="shared" si="0"/>
        <v>20</v>
      </c>
      <c r="H25">
        <f t="shared" si="1"/>
        <v>20.448790000000002</v>
      </c>
    </row>
    <row r="26" spans="1:8" x14ac:dyDescent="0.3">
      <c r="A26">
        <v>25700.67</v>
      </c>
      <c r="B26" t="s">
        <v>97</v>
      </c>
      <c r="C26" t="s">
        <v>157</v>
      </c>
      <c r="D26" t="s">
        <v>11</v>
      </c>
      <c r="F26">
        <f t="shared" si="0"/>
        <v>26</v>
      </c>
      <c r="H26">
        <f t="shared" si="1"/>
        <v>25.700669999999999</v>
      </c>
    </row>
    <row r="27" spans="1:8" x14ac:dyDescent="0.3">
      <c r="A27">
        <v>30699.72</v>
      </c>
      <c r="B27" t="s">
        <v>98</v>
      </c>
      <c r="C27" t="s">
        <v>157</v>
      </c>
      <c r="D27" t="s">
        <v>13</v>
      </c>
      <c r="F27">
        <f t="shared" si="0"/>
        <v>31</v>
      </c>
      <c r="H27">
        <f t="shared" si="1"/>
        <v>30.699720000000003</v>
      </c>
    </row>
    <row r="28" spans="1:8" x14ac:dyDescent="0.3">
      <c r="A28">
        <v>35799.519999999997</v>
      </c>
      <c r="B28" t="s">
        <v>99</v>
      </c>
      <c r="C28" t="s">
        <v>157</v>
      </c>
      <c r="D28" t="s">
        <v>15</v>
      </c>
      <c r="F28">
        <f t="shared" si="0"/>
        <v>36</v>
      </c>
      <c r="H28">
        <f t="shared" si="1"/>
        <v>35.799519999999994</v>
      </c>
    </row>
    <row r="29" spans="1:8" x14ac:dyDescent="0.3">
      <c r="A29">
        <v>40769.379999999997</v>
      </c>
      <c r="B29" t="s">
        <v>100</v>
      </c>
      <c r="C29" t="s">
        <v>157</v>
      </c>
      <c r="D29" t="s">
        <v>17</v>
      </c>
      <c r="F29">
        <f t="shared" si="0"/>
        <v>41</v>
      </c>
      <c r="H29">
        <f t="shared" si="1"/>
        <v>40.769379999999998</v>
      </c>
    </row>
    <row r="30" spans="1:8" x14ac:dyDescent="0.3">
      <c r="A30">
        <v>45750.61</v>
      </c>
      <c r="B30" t="s">
        <v>101</v>
      </c>
      <c r="C30" t="s">
        <v>157</v>
      </c>
      <c r="D30" t="s">
        <v>19</v>
      </c>
      <c r="F30">
        <f t="shared" si="0"/>
        <v>46</v>
      </c>
      <c r="H30">
        <f t="shared" si="1"/>
        <v>45.750610000000002</v>
      </c>
    </row>
    <row r="31" spans="1:8" x14ac:dyDescent="0.3">
      <c r="A31">
        <v>50408.95</v>
      </c>
      <c r="B31" t="s">
        <v>103</v>
      </c>
      <c r="C31" t="s">
        <v>157</v>
      </c>
      <c r="D31" t="s">
        <v>23</v>
      </c>
      <c r="F31">
        <f t="shared" si="0"/>
        <v>50</v>
      </c>
      <c r="H31">
        <f t="shared" si="1"/>
        <v>50.408949999999997</v>
      </c>
    </row>
    <row r="32" spans="1:8" x14ac:dyDescent="0.3">
      <c r="A32">
        <v>5388.51</v>
      </c>
      <c r="B32" t="s">
        <v>52</v>
      </c>
      <c r="C32" t="s">
        <v>158</v>
      </c>
      <c r="D32" t="s">
        <v>21</v>
      </c>
      <c r="F32">
        <f t="shared" si="0"/>
        <v>5</v>
      </c>
      <c r="H32">
        <f t="shared" si="1"/>
        <v>5.3885100000000001</v>
      </c>
    </row>
    <row r="33" spans="1:8" x14ac:dyDescent="0.3">
      <c r="A33">
        <v>10360.299999999999</v>
      </c>
      <c r="B33" t="s">
        <v>44</v>
      </c>
      <c r="C33" t="s">
        <v>158</v>
      </c>
      <c r="D33" t="s">
        <v>5</v>
      </c>
      <c r="F33">
        <f t="shared" si="0"/>
        <v>10</v>
      </c>
      <c r="H33">
        <f t="shared" si="1"/>
        <v>10.360299999999999</v>
      </c>
    </row>
    <row r="34" spans="1:8" x14ac:dyDescent="0.3">
      <c r="A34">
        <v>15529.56</v>
      </c>
      <c r="B34" t="s">
        <v>45</v>
      </c>
      <c r="C34" t="s">
        <v>158</v>
      </c>
      <c r="D34" t="s">
        <v>7</v>
      </c>
      <c r="F34">
        <f t="shared" si="0"/>
        <v>16</v>
      </c>
      <c r="H34">
        <f t="shared" si="1"/>
        <v>15.52956</v>
      </c>
    </row>
    <row r="35" spans="1:8" x14ac:dyDescent="0.3">
      <c r="A35">
        <v>20567.900000000001</v>
      </c>
      <c r="B35" t="s">
        <v>46</v>
      </c>
      <c r="C35" t="s">
        <v>158</v>
      </c>
      <c r="D35" t="s">
        <v>9</v>
      </c>
      <c r="F35">
        <f t="shared" si="0"/>
        <v>21</v>
      </c>
      <c r="H35">
        <f t="shared" si="1"/>
        <v>20.567900000000002</v>
      </c>
    </row>
    <row r="36" spans="1:8" x14ac:dyDescent="0.3">
      <c r="A36">
        <v>25405.43</v>
      </c>
      <c r="B36" t="s">
        <v>47</v>
      </c>
      <c r="C36" t="s">
        <v>158</v>
      </c>
      <c r="D36" t="s">
        <v>11</v>
      </c>
      <c r="F36">
        <f t="shared" si="0"/>
        <v>25</v>
      </c>
      <c r="H36">
        <f t="shared" si="1"/>
        <v>25.405429999999999</v>
      </c>
    </row>
    <row r="37" spans="1:8" x14ac:dyDescent="0.3">
      <c r="A37">
        <v>30777.200000000001</v>
      </c>
      <c r="B37" t="s">
        <v>48</v>
      </c>
      <c r="C37" t="s">
        <v>158</v>
      </c>
      <c r="D37" t="s">
        <v>13</v>
      </c>
      <c r="F37">
        <f t="shared" si="0"/>
        <v>31</v>
      </c>
      <c r="H37">
        <f t="shared" si="1"/>
        <v>30.777200000000001</v>
      </c>
    </row>
    <row r="38" spans="1:8" x14ac:dyDescent="0.3">
      <c r="A38">
        <v>35921.43</v>
      </c>
      <c r="B38" t="s">
        <v>49</v>
      </c>
      <c r="C38" t="s">
        <v>158</v>
      </c>
      <c r="D38" t="s">
        <v>15</v>
      </c>
      <c r="F38">
        <f t="shared" si="0"/>
        <v>36</v>
      </c>
      <c r="H38">
        <f t="shared" si="1"/>
        <v>35.921430000000001</v>
      </c>
    </row>
    <row r="39" spans="1:8" x14ac:dyDescent="0.3">
      <c r="A39">
        <v>40411.089999999997</v>
      </c>
      <c r="B39" t="s">
        <v>50</v>
      </c>
      <c r="C39" t="s">
        <v>158</v>
      </c>
      <c r="D39" t="s">
        <v>17</v>
      </c>
      <c r="F39">
        <f t="shared" si="0"/>
        <v>40</v>
      </c>
      <c r="H39">
        <f t="shared" si="1"/>
        <v>40.411089999999994</v>
      </c>
    </row>
    <row r="40" spans="1:8" x14ac:dyDescent="0.3">
      <c r="A40">
        <v>45791.95</v>
      </c>
      <c r="B40" t="s">
        <v>51</v>
      </c>
      <c r="C40" t="s">
        <v>158</v>
      </c>
      <c r="D40" t="s">
        <v>19</v>
      </c>
      <c r="F40">
        <f t="shared" si="0"/>
        <v>46</v>
      </c>
      <c r="H40">
        <f t="shared" si="1"/>
        <v>45.79195</v>
      </c>
    </row>
    <row r="41" spans="1:8" x14ac:dyDescent="0.3">
      <c r="A41">
        <v>50535.57</v>
      </c>
      <c r="B41" t="s">
        <v>53</v>
      </c>
      <c r="C41" t="s">
        <v>158</v>
      </c>
      <c r="D41" t="s">
        <v>23</v>
      </c>
      <c r="F41">
        <f t="shared" si="0"/>
        <v>51</v>
      </c>
      <c r="H41">
        <f t="shared" si="1"/>
        <v>50.53557</v>
      </c>
    </row>
    <row r="42" spans="1:8" x14ac:dyDescent="0.3">
      <c r="A42">
        <v>5744.3</v>
      </c>
      <c r="B42" t="s">
        <v>32</v>
      </c>
      <c r="C42" t="s">
        <v>159</v>
      </c>
      <c r="D42" t="s">
        <v>21</v>
      </c>
      <c r="F42">
        <f t="shared" si="0"/>
        <v>6</v>
      </c>
      <c r="H42">
        <f t="shared" si="1"/>
        <v>5.7443</v>
      </c>
    </row>
    <row r="43" spans="1:8" x14ac:dyDescent="0.3">
      <c r="A43">
        <v>10455.01</v>
      </c>
      <c r="B43" t="s">
        <v>24</v>
      </c>
      <c r="C43" t="s">
        <v>159</v>
      </c>
      <c r="D43" t="s">
        <v>5</v>
      </c>
      <c r="F43">
        <f t="shared" si="0"/>
        <v>10</v>
      </c>
      <c r="H43">
        <f t="shared" si="1"/>
        <v>10.45501</v>
      </c>
    </row>
    <row r="44" spans="1:8" x14ac:dyDescent="0.3">
      <c r="A44">
        <v>15366.64</v>
      </c>
      <c r="B44" t="s">
        <v>25</v>
      </c>
      <c r="C44" t="s">
        <v>159</v>
      </c>
      <c r="D44" t="s">
        <v>7</v>
      </c>
      <c r="F44">
        <f t="shared" si="0"/>
        <v>15</v>
      </c>
      <c r="H44">
        <f t="shared" si="1"/>
        <v>15.36664</v>
      </c>
    </row>
    <row r="45" spans="1:8" x14ac:dyDescent="0.3">
      <c r="A45">
        <v>20449.419999999998</v>
      </c>
      <c r="B45" t="s">
        <v>26</v>
      </c>
      <c r="C45" t="s">
        <v>159</v>
      </c>
      <c r="D45" t="s">
        <v>9</v>
      </c>
      <c r="F45">
        <f t="shared" si="0"/>
        <v>20</v>
      </c>
      <c r="H45">
        <f t="shared" si="1"/>
        <v>20.44942</v>
      </c>
    </row>
    <row r="46" spans="1:8" x14ac:dyDescent="0.3">
      <c r="A46">
        <v>27588.21</v>
      </c>
      <c r="B46" t="s">
        <v>27</v>
      </c>
      <c r="C46" t="s">
        <v>159</v>
      </c>
      <c r="D46" t="s">
        <v>11</v>
      </c>
      <c r="F46">
        <f t="shared" si="0"/>
        <v>28</v>
      </c>
      <c r="H46">
        <f t="shared" si="1"/>
        <v>27.58821</v>
      </c>
    </row>
    <row r="47" spans="1:8" x14ac:dyDescent="0.3">
      <c r="A47">
        <v>31118.14</v>
      </c>
      <c r="B47" t="s">
        <v>28</v>
      </c>
      <c r="C47" t="s">
        <v>159</v>
      </c>
      <c r="D47" t="s">
        <v>13</v>
      </c>
      <c r="F47">
        <f t="shared" si="0"/>
        <v>31</v>
      </c>
      <c r="H47">
        <f t="shared" si="1"/>
        <v>31.11814</v>
      </c>
    </row>
    <row r="48" spans="1:8" x14ac:dyDescent="0.3">
      <c r="A48">
        <v>35639.03</v>
      </c>
      <c r="B48" t="s">
        <v>29</v>
      </c>
      <c r="C48" t="s">
        <v>159</v>
      </c>
      <c r="D48" t="s">
        <v>15</v>
      </c>
      <c r="F48">
        <f t="shared" si="0"/>
        <v>36</v>
      </c>
      <c r="H48">
        <f t="shared" si="1"/>
        <v>35.639029999999998</v>
      </c>
    </row>
    <row r="49" spans="1:8" x14ac:dyDescent="0.3">
      <c r="A49">
        <v>41594.879999999997</v>
      </c>
      <c r="B49" t="s">
        <v>30</v>
      </c>
      <c r="C49" t="s">
        <v>159</v>
      </c>
      <c r="D49" t="s">
        <v>17</v>
      </c>
      <c r="F49">
        <f t="shared" si="0"/>
        <v>42</v>
      </c>
      <c r="H49">
        <f t="shared" si="1"/>
        <v>41.594879999999996</v>
      </c>
    </row>
    <row r="50" spans="1:8" x14ac:dyDescent="0.3">
      <c r="A50">
        <v>48872.25</v>
      </c>
      <c r="B50" t="s">
        <v>31</v>
      </c>
      <c r="C50" t="s">
        <v>159</v>
      </c>
      <c r="D50" t="s">
        <v>19</v>
      </c>
      <c r="F50">
        <f t="shared" si="0"/>
        <v>49</v>
      </c>
      <c r="H50">
        <f t="shared" si="1"/>
        <v>48.872250000000001</v>
      </c>
    </row>
    <row r="51" spans="1:8" x14ac:dyDescent="0.3">
      <c r="A51">
        <v>52103.18</v>
      </c>
      <c r="B51" t="s">
        <v>33</v>
      </c>
      <c r="C51" t="s">
        <v>159</v>
      </c>
      <c r="D51" t="s">
        <v>23</v>
      </c>
      <c r="F51">
        <f t="shared" si="0"/>
        <v>52</v>
      </c>
      <c r="H51">
        <f t="shared" si="1"/>
        <v>52.103180000000002</v>
      </c>
    </row>
    <row r="52" spans="1:8" x14ac:dyDescent="0.3">
      <c r="A52">
        <v>5311.3</v>
      </c>
      <c r="B52" t="s">
        <v>152</v>
      </c>
      <c r="C52" t="s">
        <v>160</v>
      </c>
      <c r="D52" t="s">
        <v>21</v>
      </c>
      <c r="F52">
        <f t="shared" si="0"/>
        <v>5</v>
      </c>
      <c r="H52">
        <f t="shared" si="1"/>
        <v>5.3113000000000001</v>
      </c>
    </row>
    <row r="53" spans="1:8" x14ac:dyDescent="0.3">
      <c r="A53">
        <v>10424.5</v>
      </c>
      <c r="B53" t="s">
        <v>144</v>
      </c>
      <c r="C53" t="s">
        <v>160</v>
      </c>
      <c r="D53" t="s">
        <v>5</v>
      </c>
      <c r="F53">
        <f t="shared" si="0"/>
        <v>10</v>
      </c>
      <c r="H53">
        <f t="shared" si="1"/>
        <v>10.4245</v>
      </c>
    </row>
    <row r="54" spans="1:8" x14ac:dyDescent="0.3">
      <c r="A54">
        <v>15515.2</v>
      </c>
      <c r="B54" t="s">
        <v>145</v>
      </c>
      <c r="C54" t="s">
        <v>160</v>
      </c>
      <c r="D54" t="s">
        <v>7</v>
      </c>
      <c r="F54">
        <f t="shared" si="0"/>
        <v>16</v>
      </c>
      <c r="H54">
        <f t="shared" si="1"/>
        <v>15.5152</v>
      </c>
    </row>
    <row r="55" spans="1:8" x14ac:dyDescent="0.3">
      <c r="A55">
        <v>20383.21</v>
      </c>
      <c r="B55" t="s">
        <v>146</v>
      </c>
      <c r="C55" t="s">
        <v>160</v>
      </c>
      <c r="D55" t="s">
        <v>9</v>
      </c>
      <c r="F55">
        <f t="shared" si="0"/>
        <v>20</v>
      </c>
      <c r="H55">
        <f t="shared" si="1"/>
        <v>20.383209999999998</v>
      </c>
    </row>
    <row r="56" spans="1:8" x14ac:dyDescent="0.3">
      <c r="A56">
        <v>25572.46</v>
      </c>
      <c r="B56" t="s">
        <v>147</v>
      </c>
      <c r="C56" t="s">
        <v>160</v>
      </c>
      <c r="D56" t="s">
        <v>11</v>
      </c>
      <c r="F56">
        <f t="shared" si="0"/>
        <v>26</v>
      </c>
      <c r="H56">
        <f t="shared" si="1"/>
        <v>25.57246</v>
      </c>
    </row>
    <row r="57" spans="1:8" x14ac:dyDescent="0.3">
      <c r="A57">
        <v>30717.54</v>
      </c>
      <c r="B57" t="s">
        <v>148</v>
      </c>
      <c r="C57" t="s">
        <v>160</v>
      </c>
      <c r="D57" t="s">
        <v>13</v>
      </c>
      <c r="F57">
        <f t="shared" si="0"/>
        <v>31</v>
      </c>
      <c r="H57">
        <f t="shared" si="1"/>
        <v>30.71754</v>
      </c>
    </row>
    <row r="58" spans="1:8" x14ac:dyDescent="0.3">
      <c r="A58">
        <v>36448.639999999999</v>
      </c>
      <c r="B58" t="s">
        <v>149</v>
      </c>
      <c r="C58" t="s">
        <v>160</v>
      </c>
      <c r="D58" t="s">
        <v>15</v>
      </c>
      <c r="F58">
        <f t="shared" si="0"/>
        <v>36</v>
      </c>
      <c r="H58">
        <f t="shared" si="1"/>
        <v>36.448639999999997</v>
      </c>
    </row>
    <row r="59" spans="1:8" x14ac:dyDescent="0.3">
      <c r="A59">
        <v>41565.339999999997</v>
      </c>
      <c r="B59" t="s">
        <v>150</v>
      </c>
      <c r="C59" t="s">
        <v>160</v>
      </c>
      <c r="D59" t="s">
        <v>17</v>
      </c>
      <c r="F59">
        <f t="shared" si="0"/>
        <v>42</v>
      </c>
      <c r="H59">
        <f t="shared" si="1"/>
        <v>41.565339999999999</v>
      </c>
    </row>
    <row r="60" spans="1:8" x14ac:dyDescent="0.3">
      <c r="A60">
        <v>46667.1</v>
      </c>
      <c r="B60" t="s">
        <v>151</v>
      </c>
      <c r="C60" t="s">
        <v>160</v>
      </c>
      <c r="D60" t="s">
        <v>19</v>
      </c>
      <c r="F60">
        <f t="shared" si="0"/>
        <v>47</v>
      </c>
      <c r="H60">
        <f t="shared" si="1"/>
        <v>46.667099999999998</v>
      </c>
    </row>
    <row r="61" spans="1:8" x14ac:dyDescent="0.3">
      <c r="A61">
        <v>51244.1</v>
      </c>
      <c r="B61" t="s">
        <v>153</v>
      </c>
      <c r="C61" t="s">
        <v>160</v>
      </c>
      <c r="D61" t="s">
        <v>23</v>
      </c>
      <c r="F61">
        <f t="shared" si="0"/>
        <v>51</v>
      </c>
      <c r="H61">
        <f t="shared" si="1"/>
        <v>51.244099999999996</v>
      </c>
    </row>
    <row r="62" spans="1:8" x14ac:dyDescent="0.3">
      <c r="A62">
        <v>5721.6</v>
      </c>
      <c r="B62" t="s">
        <v>132</v>
      </c>
      <c r="C62" t="s">
        <v>161</v>
      </c>
      <c r="D62" t="s">
        <v>21</v>
      </c>
      <c r="F62">
        <f t="shared" si="0"/>
        <v>6</v>
      </c>
      <c r="H62">
        <f t="shared" si="1"/>
        <v>5.7216000000000005</v>
      </c>
    </row>
    <row r="63" spans="1:8" x14ac:dyDescent="0.3">
      <c r="A63">
        <v>10382.4</v>
      </c>
      <c r="B63" t="s">
        <v>124</v>
      </c>
      <c r="C63" t="s">
        <v>161</v>
      </c>
      <c r="D63" t="s">
        <v>5</v>
      </c>
      <c r="F63">
        <f t="shared" si="0"/>
        <v>10</v>
      </c>
      <c r="H63">
        <f t="shared" si="1"/>
        <v>10.382400000000001</v>
      </c>
    </row>
    <row r="64" spans="1:8" x14ac:dyDescent="0.3">
      <c r="A64">
        <v>15423.05</v>
      </c>
      <c r="B64" t="s">
        <v>125</v>
      </c>
      <c r="C64" t="s">
        <v>161</v>
      </c>
      <c r="D64" t="s">
        <v>7</v>
      </c>
      <c r="F64">
        <f t="shared" si="0"/>
        <v>15</v>
      </c>
      <c r="H64">
        <f t="shared" si="1"/>
        <v>15.42305</v>
      </c>
    </row>
    <row r="65" spans="1:8" x14ac:dyDescent="0.3">
      <c r="A65">
        <v>20633.060000000001</v>
      </c>
      <c r="B65" t="s">
        <v>126</v>
      </c>
      <c r="C65" t="s">
        <v>161</v>
      </c>
      <c r="D65" t="s">
        <v>9</v>
      </c>
      <c r="F65">
        <f t="shared" si="0"/>
        <v>21</v>
      </c>
      <c r="H65">
        <f t="shared" si="1"/>
        <v>20.63306</v>
      </c>
    </row>
    <row r="66" spans="1:8" x14ac:dyDescent="0.3">
      <c r="A66">
        <v>25719.8</v>
      </c>
      <c r="B66" t="s">
        <v>127</v>
      </c>
      <c r="C66" t="s">
        <v>161</v>
      </c>
      <c r="D66" t="s">
        <v>11</v>
      </c>
      <c r="F66">
        <f t="shared" si="0"/>
        <v>26</v>
      </c>
      <c r="H66">
        <f t="shared" si="1"/>
        <v>25.719799999999999</v>
      </c>
    </row>
    <row r="67" spans="1:8" x14ac:dyDescent="0.3">
      <c r="A67">
        <v>30548.29</v>
      </c>
      <c r="B67" t="s">
        <v>128</v>
      </c>
      <c r="C67" t="s">
        <v>161</v>
      </c>
      <c r="D67" t="s">
        <v>13</v>
      </c>
      <c r="F67">
        <f t="shared" ref="F67:F130" si="2">ROUND(H67,0)</f>
        <v>31</v>
      </c>
      <c r="H67">
        <f t="shared" ref="H67:H130" si="3">A67/1000</f>
        <v>30.548290000000001</v>
      </c>
    </row>
    <row r="68" spans="1:8" x14ac:dyDescent="0.3">
      <c r="A68">
        <v>35948.089999999997</v>
      </c>
      <c r="B68" t="s">
        <v>129</v>
      </c>
      <c r="C68" t="s">
        <v>161</v>
      </c>
      <c r="D68" t="s">
        <v>15</v>
      </c>
      <c r="F68">
        <f t="shared" si="2"/>
        <v>36</v>
      </c>
      <c r="H68">
        <f t="shared" si="3"/>
        <v>35.948089999999993</v>
      </c>
    </row>
    <row r="69" spans="1:8" x14ac:dyDescent="0.3">
      <c r="A69">
        <v>40707.97</v>
      </c>
      <c r="B69" t="s">
        <v>130</v>
      </c>
      <c r="C69" t="s">
        <v>161</v>
      </c>
      <c r="D69" t="s">
        <v>17</v>
      </c>
      <c r="F69">
        <f t="shared" si="2"/>
        <v>41</v>
      </c>
      <c r="H69">
        <f t="shared" si="3"/>
        <v>40.707970000000003</v>
      </c>
    </row>
    <row r="70" spans="1:8" x14ac:dyDescent="0.3">
      <c r="A70">
        <v>46456.82</v>
      </c>
      <c r="B70" t="s">
        <v>131</v>
      </c>
      <c r="C70" t="s">
        <v>161</v>
      </c>
      <c r="D70" t="s">
        <v>19</v>
      </c>
      <c r="F70">
        <f t="shared" si="2"/>
        <v>46</v>
      </c>
      <c r="H70">
        <f t="shared" si="3"/>
        <v>46.45682</v>
      </c>
    </row>
    <row r="71" spans="1:8" x14ac:dyDescent="0.3">
      <c r="A71">
        <v>50642.34</v>
      </c>
      <c r="B71" t="s">
        <v>133</v>
      </c>
      <c r="C71" t="s">
        <v>161</v>
      </c>
      <c r="D71" t="s">
        <v>23</v>
      </c>
      <c r="F71">
        <f t="shared" si="2"/>
        <v>51</v>
      </c>
      <c r="H71">
        <f t="shared" si="3"/>
        <v>50.642339999999997</v>
      </c>
    </row>
    <row r="72" spans="1:8" x14ac:dyDescent="0.3">
      <c r="A72">
        <v>5351.17</v>
      </c>
      <c r="B72" t="s">
        <v>20</v>
      </c>
      <c r="C72" t="s">
        <v>162</v>
      </c>
      <c r="D72" t="s">
        <v>21</v>
      </c>
      <c r="F72">
        <f t="shared" si="2"/>
        <v>5</v>
      </c>
      <c r="H72">
        <f t="shared" si="3"/>
        <v>5.3511699999999998</v>
      </c>
    </row>
    <row r="73" spans="1:8" x14ac:dyDescent="0.3">
      <c r="A73">
        <v>10363.6</v>
      </c>
      <c r="B73" t="s">
        <v>4</v>
      </c>
      <c r="C73" t="s">
        <v>162</v>
      </c>
      <c r="D73" t="s">
        <v>5</v>
      </c>
      <c r="F73">
        <f t="shared" si="2"/>
        <v>10</v>
      </c>
      <c r="H73">
        <f t="shared" si="3"/>
        <v>10.3636</v>
      </c>
    </row>
    <row r="74" spans="1:8" x14ac:dyDescent="0.3">
      <c r="A74">
        <v>15407.46</v>
      </c>
      <c r="B74" t="s">
        <v>6</v>
      </c>
      <c r="C74" t="s">
        <v>162</v>
      </c>
      <c r="D74" t="s">
        <v>7</v>
      </c>
      <c r="F74">
        <f t="shared" si="2"/>
        <v>15</v>
      </c>
      <c r="H74">
        <f t="shared" si="3"/>
        <v>15.407459999999999</v>
      </c>
    </row>
    <row r="75" spans="1:8" x14ac:dyDescent="0.3">
      <c r="A75">
        <v>20428.650000000001</v>
      </c>
      <c r="B75" t="s">
        <v>8</v>
      </c>
      <c r="C75" t="s">
        <v>162</v>
      </c>
      <c r="D75" t="s">
        <v>9</v>
      </c>
      <c r="F75">
        <f t="shared" si="2"/>
        <v>20</v>
      </c>
      <c r="H75">
        <f t="shared" si="3"/>
        <v>20.428650000000001</v>
      </c>
    </row>
    <row r="76" spans="1:8" x14ac:dyDescent="0.3">
      <c r="A76">
        <v>25525.78</v>
      </c>
      <c r="B76" t="s">
        <v>10</v>
      </c>
      <c r="C76" t="s">
        <v>162</v>
      </c>
      <c r="D76" t="s">
        <v>11</v>
      </c>
      <c r="F76">
        <f t="shared" si="2"/>
        <v>26</v>
      </c>
      <c r="H76">
        <f t="shared" si="3"/>
        <v>25.525779999999997</v>
      </c>
    </row>
    <row r="77" spans="1:8" x14ac:dyDescent="0.3">
      <c r="A77">
        <v>30508.42</v>
      </c>
      <c r="B77" t="s">
        <v>12</v>
      </c>
      <c r="C77" t="s">
        <v>162</v>
      </c>
      <c r="D77" t="s">
        <v>13</v>
      </c>
      <c r="F77">
        <f t="shared" si="2"/>
        <v>31</v>
      </c>
      <c r="H77">
        <f t="shared" si="3"/>
        <v>30.508419999999997</v>
      </c>
    </row>
    <row r="78" spans="1:8" x14ac:dyDescent="0.3">
      <c r="A78">
        <v>36445.01</v>
      </c>
      <c r="B78" t="s">
        <v>14</v>
      </c>
      <c r="C78" t="s">
        <v>162</v>
      </c>
      <c r="D78" t="s">
        <v>15</v>
      </c>
      <c r="F78">
        <f t="shared" si="2"/>
        <v>36</v>
      </c>
      <c r="H78">
        <f t="shared" si="3"/>
        <v>36.445010000000003</v>
      </c>
    </row>
    <row r="79" spans="1:8" x14ac:dyDescent="0.3">
      <c r="A79">
        <v>40870.769999999997</v>
      </c>
      <c r="B79" t="s">
        <v>16</v>
      </c>
      <c r="C79" t="s">
        <v>162</v>
      </c>
      <c r="D79" t="s">
        <v>17</v>
      </c>
      <c r="F79">
        <f t="shared" si="2"/>
        <v>41</v>
      </c>
      <c r="H79">
        <f t="shared" si="3"/>
        <v>40.87077</v>
      </c>
    </row>
    <row r="80" spans="1:8" x14ac:dyDescent="0.3">
      <c r="A80">
        <v>46440.480000000003</v>
      </c>
      <c r="B80" t="s">
        <v>18</v>
      </c>
      <c r="C80" t="s">
        <v>162</v>
      </c>
      <c r="D80" t="s">
        <v>19</v>
      </c>
      <c r="F80">
        <f t="shared" si="2"/>
        <v>46</v>
      </c>
      <c r="H80">
        <f t="shared" si="3"/>
        <v>46.440480000000001</v>
      </c>
    </row>
    <row r="81" spans="1:8" x14ac:dyDescent="0.3">
      <c r="A81">
        <v>51041.85</v>
      </c>
      <c r="B81" t="s">
        <v>22</v>
      </c>
      <c r="C81" t="s">
        <v>162</v>
      </c>
      <c r="D81" t="s">
        <v>23</v>
      </c>
      <c r="F81">
        <f t="shared" si="2"/>
        <v>51</v>
      </c>
      <c r="H81">
        <f t="shared" si="3"/>
        <v>51.041849999999997</v>
      </c>
    </row>
    <row r="82" spans="1:8" x14ac:dyDescent="0.3">
      <c r="A82">
        <v>7005.7</v>
      </c>
      <c r="B82" t="s">
        <v>142</v>
      </c>
      <c r="C82" t="s">
        <v>163</v>
      </c>
      <c r="D82" t="s">
        <v>21</v>
      </c>
      <c r="F82">
        <f t="shared" si="2"/>
        <v>7</v>
      </c>
      <c r="H82">
        <f t="shared" si="3"/>
        <v>7.0057</v>
      </c>
    </row>
    <row r="83" spans="1:8" x14ac:dyDescent="0.3">
      <c r="A83">
        <v>10484.77</v>
      </c>
      <c r="B83" t="s">
        <v>134</v>
      </c>
      <c r="C83" t="s">
        <v>163</v>
      </c>
      <c r="D83" t="s">
        <v>5</v>
      </c>
      <c r="F83">
        <f t="shared" si="2"/>
        <v>10</v>
      </c>
      <c r="H83">
        <f t="shared" si="3"/>
        <v>10.484770000000001</v>
      </c>
    </row>
    <row r="84" spans="1:8" x14ac:dyDescent="0.3">
      <c r="A84">
        <v>15583.37</v>
      </c>
      <c r="B84" t="s">
        <v>135</v>
      </c>
      <c r="C84" t="s">
        <v>163</v>
      </c>
      <c r="D84" t="s">
        <v>7</v>
      </c>
      <c r="F84">
        <f t="shared" si="2"/>
        <v>16</v>
      </c>
      <c r="H84">
        <f t="shared" si="3"/>
        <v>15.58337</v>
      </c>
    </row>
    <row r="85" spans="1:8" x14ac:dyDescent="0.3">
      <c r="A85">
        <v>21203.25</v>
      </c>
      <c r="B85" t="s">
        <v>136</v>
      </c>
      <c r="C85" t="s">
        <v>163</v>
      </c>
      <c r="D85" t="s">
        <v>9</v>
      </c>
      <c r="F85">
        <f t="shared" si="2"/>
        <v>21</v>
      </c>
      <c r="H85">
        <f t="shared" si="3"/>
        <v>21.203250000000001</v>
      </c>
    </row>
    <row r="86" spans="1:8" x14ac:dyDescent="0.3">
      <c r="A86">
        <v>25977.68</v>
      </c>
      <c r="B86" t="s">
        <v>137</v>
      </c>
      <c r="C86" t="s">
        <v>163</v>
      </c>
      <c r="D86" t="s">
        <v>11</v>
      </c>
      <c r="F86">
        <f t="shared" si="2"/>
        <v>26</v>
      </c>
      <c r="H86">
        <f t="shared" si="3"/>
        <v>25.977679999999999</v>
      </c>
    </row>
    <row r="87" spans="1:8" x14ac:dyDescent="0.3">
      <c r="A87">
        <v>30809.68</v>
      </c>
      <c r="B87" t="s">
        <v>138</v>
      </c>
      <c r="C87" t="s">
        <v>163</v>
      </c>
      <c r="D87" t="s">
        <v>13</v>
      </c>
      <c r="F87">
        <f t="shared" si="2"/>
        <v>31</v>
      </c>
      <c r="H87">
        <f t="shared" si="3"/>
        <v>30.80968</v>
      </c>
    </row>
    <row r="88" spans="1:8" x14ac:dyDescent="0.3">
      <c r="A88">
        <v>35503.599999999999</v>
      </c>
      <c r="B88" t="s">
        <v>139</v>
      </c>
      <c r="C88" t="s">
        <v>163</v>
      </c>
      <c r="D88" t="s">
        <v>15</v>
      </c>
      <c r="F88">
        <f t="shared" si="2"/>
        <v>36</v>
      </c>
      <c r="H88">
        <f t="shared" si="3"/>
        <v>35.503599999999999</v>
      </c>
    </row>
    <row r="89" spans="1:8" x14ac:dyDescent="0.3">
      <c r="A89">
        <v>40518.660000000003</v>
      </c>
      <c r="B89" t="s">
        <v>140</v>
      </c>
      <c r="C89" t="s">
        <v>163</v>
      </c>
      <c r="D89" t="s">
        <v>17</v>
      </c>
      <c r="F89">
        <f t="shared" si="2"/>
        <v>41</v>
      </c>
      <c r="H89">
        <f t="shared" si="3"/>
        <v>40.518660000000004</v>
      </c>
    </row>
    <row r="90" spans="1:8" x14ac:dyDescent="0.3">
      <c r="A90">
        <v>45629.279999999999</v>
      </c>
      <c r="B90" t="s">
        <v>141</v>
      </c>
      <c r="C90" t="s">
        <v>163</v>
      </c>
      <c r="D90" t="s">
        <v>19</v>
      </c>
      <c r="F90">
        <f t="shared" si="2"/>
        <v>46</v>
      </c>
      <c r="H90">
        <f t="shared" si="3"/>
        <v>45.629280000000001</v>
      </c>
    </row>
    <row r="91" spans="1:8" x14ac:dyDescent="0.3">
      <c r="A91">
        <v>51091.75</v>
      </c>
      <c r="B91" t="s">
        <v>143</v>
      </c>
      <c r="C91" t="s">
        <v>163</v>
      </c>
      <c r="D91" t="s">
        <v>23</v>
      </c>
      <c r="F91">
        <f t="shared" si="2"/>
        <v>51</v>
      </c>
      <c r="H91">
        <f t="shared" si="3"/>
        <v>51.091749999999998</v>
      </c>
    </row>
    <row r="92" spans="1:8" x14ac:dyDescent="0.3">
      <c r="A92">
        <v>5387.23</v>
      </c>
      <c r="B92" t="s">
        <v>72</v>
      </c>
      <c r="C92" t="s">
        <v>164</v>
      </c>
      <c r="D92" t="s">
        <v>21</v>
      </c>
      <c r="F92">
        <f t="shared" si="2"/>
        <v>5</v>
      </c>
      <c r="H92">
        <f t="shared" si="3"/>
        <v>5.3872299999999997</v>
      </c>
    </row>
    <row r="93" spans="1:8" x14ac:dyDescent="0.3">
      <c r="A93">
        <v>10653.17</v>
      </c>
      <c r="B93" t="s">
        <v>64</v>
      </c>
      <c r="C93" t="s">
        <v>164</v>
      </c>
      <c r="D93" t="s">
        <v>5</v>
      </c>
      <c r="F93">
        <f t="shared" si="2"/>
        <v>11</v>
      </c>
      <c r="H93">
        <f t="shared" si="3"/>
        <v>10.653169999999999</v>
      </c>
    </row>
    <row r="94" spans="1:8" x14ac:dyDescent="0.3">
      <c r="A94">
        <v>15571.5</v>
      </c>
      <c r="B94" t="s">
        <v>65</v>
      </c>
      <c r="C94" t="s">
        <v>164</v>
      </c>
      <c r="D94" t="s">
        <v>7</v>
      </c>
      <c r="F94">
        <f t="shared" si="2"/>
        <v>16</v>
      </c>
      <c r="H94">
        <f t="shared" si="3"/>
        <v>15.5715</v>
      </c>
    </row>
    <row r="95" spans="1:8" x14ac:dyDescent="0.3">
      <c r="A95">
        <v>20559.2</v>
      </c>
      <c r="B95" t="s">
        <v>66</v>
      </c>
      <c r="C95" t="s">
        <v>164</v>
      </c>
      <c r="D95" t="s">
        <v>9</v>
      </c>
      <c r="F95">
        <f t="shared" si="2"/>
        <v>21</v>
      </c>
      <c r="H95">
        <f t="shared" si="3"/>
        <v>20.559200000000001</v>
      </c>
    </row>
    <row r="96" spans="1:8" x14ac:dyDescent="0.3">
      <c r="A96">
        <v>25537.56</v>
      </c>
      <c r="B96" t="s">
        <v>67</v>
      </c>
      <c r="C96" t="s">
        <v>164</v>
      </c>
      <c r="D96" t="s">
        <v>11</v>
      </c>
      <c r="F96">
        <f t="shared" si="2"/>
        <v>26</v>
      </c>
      <c r="H96">
        <f t="shared" si="3"/>
        <v>25.537560000000003</v>
      </c>
    </row>
    <row r="97" spans="1:8" x14ac:dyDescent="0.3">
      <c r="A97">
        <v>30460.22</v>
      </c>
      <c r="B97" t="s">
        <v>68</v>
      </c>
      <c r="C97" t="s">
        <v>164</v>
      </c>
      <c r="D97" t="s">
        <v>13</v>
      </c>
      <c r="F97">
        <f t="shared" si="2"/>
        <v>30</v>
      </c>
      <c r="H97">
        <f t="shared" si="3"/>
        <v>30.46022</v>
      </c>
    </row>
    <row r="98" spans="1:8" x14ac:dyDescent="0.3">
      <c r="A98">
        <v>35620.67</v>
      </c>
      <c r="B98" t="s">
        <v>69</v>
      </c>
      <c r="C98" t="s">
        <v>164</v>
      </c>
      <c r="D98" t="s">
        <v>15</v>
      </c>
      <c r="F98">
        <f t="shared" si="2"/>
        <v>36</v>
      </c>
      <c r="H98">
        <f t="shared" si="3"/>
        <v>35.620669999999997</v>
      </c>
    </row>
    <row r="99" spans="1:8" x14ac:dyDescent="0.3">
      <c r="A99">
        <v>41339.370000000003</v>
      </c>
      <c r="B99" t="s">
        <v>70</v>
      </c>
      <c r="C99" t="s">
        <v>164</v>
      </c>
      <c r="D99" t="s">
        <v>17</v>
      </c>
      <c r="F99">
        <f t="shared" si="2"/>
        <v>41</v>
      </c>
      <c r="H99">
        <f t="shared" si="3"/>
        <v>41.339370000000002</v>
      </c>
    </row>
    <row r="100" spans="1:8" x14ac:dyDescent="0.3">
      <c r="A100">
        <v>46185.95</v>
      </c>
      <c r="B100" t="s">
        <v>71</v>
      </c>
      <c r="C100" t="s">
        <v>164</v>
      </c>
      <c r="D100" t="s">
        <v>19</v>
      </c>
      <c r="F100">
        <f t="shared" si="2"/>
        <v>46</v>
      </c>
      <c r="H100">
        <f t="shared" si="3"/>
        <v>46.185949999999998</v>
      </c>
    </row>
    <row r="101" spans="1:8" x14ac:dyDescent="0.3">
      <c r="A101">
        <v>52038.64</v>
      </c>
      <c r="B101" t="s">
        <v>73</v>
      </c>
      <c r="C101" t="s">
        <v>164</v>
      </c>
      <c r="D101" t="s">
        <v>23</v>
      </c>
      <c r="F101">
        <f t="shared" si="2"/>
        <v>52</v>
      </c>
      <c r="H101">
        <f t="shared" si="3"/>
        <v>52.038640000000001</v>
      </c>
    </row>
    <row r="102" spans="1:8" x14ac:dyDescent="0.3">
      <c r="A102">
        <v>5421.88</v>
      </c>
      <c r="B102" t="s">
        <v>82</v>
      </c>
      <c r="C102" t="s">
        <v>165</v>
      </c>
      <c r="D102" t="s">
        <v>21</v>
      </c>
      <c r="F102">
        <f t="shared" si="2"/>
        <v>5</v>
      </c>
      <c r="H102">
        <f t="shared" si="3"/>
        <v>5.4218799999999998</v>
      </c>
    </row>
    <row r="103" spans="1:8" x14ac:dyDescent="0.3">
      <c r="A103">
        <v>10629.35</v>
      </c>
      <c r="B103" t="s">
        <v>74</v>
      </c>
      <c r="C103" t="s">
        <v>165</v>
      </c>
      <c r="D103" t="s">
        <v>5</v>
      </c>
      <c r="F103">
        <f t="shared" si="2"/>
        <v>11</v>
      </c>
      <c r="H103">
        <f t="shared" si="3"/>
        <v>10.629350000000001</v>
      </c>
    </row>
    <row r="104" spans="1:8" x14ac:dyDescent="0.3">
      <c r="A104">
        <v>15500.92</v>
      </c>
      <c r="B104" t="s">
        <v>75</v>
      </c>
      <c r="C104" t="s">
        <v>165</v>
      </c>
      <c r="D104" t="s">
        <v>7</v>
      </c>
      <c r="F104">
        <f t="shared" si="2"/>
        <v>16</v>
      </c>
      <c r="H104">
        <f t="shared" si="3"/>
        <v>15.500920000000001</v>
      </c>
    </row>
    <row r="105" spans="1:8" x14ac:dyDescent="0.3">
      <c r="A105">
        <v>20443.72</v>
      </c>
      <c r="B105" t="s">
        <v>76</v>
      </c>
      <c r="C105" t="s">
        <v>165</v>
      </c>
      <c r="D105" t="s">
        <v>9</v>
      </c>
      <c r="F105">
        <f t="shared" si="2"/>
        <v>20</v>
      </c>
      <c r="H105">
        <f t="shared" si="3"/>
        <v>20.443720000000003</v>
      </c>
    </row>
    <row r="106" spans="1:8" x14ac:dyDescent="0.3">
      <c r="A106">
        <v>25798</v>
      </c>
      <c r="B106" t="s">
        <v>77</v>
      </c>
      <c r="C106" t="s">
        <v>165</v>
      </c>
      <c r="D106" t="s">
        <v>11</v>
      </c>
      <c r="F106">
        <f t="shared" si="2"/>
        <v>26</v>
      </c>
      <c r="H106">
        <f t="shared" si="3"/>
        <v>25.797999999999998</v>
      </c>
    </row>
    <row r="107" spans="1:8" x14ac:dyDescent="0.3">
      <c r="A107">
        <v>30759.74</v>
      </c>
      <c r="B107" t="s">
        <v>78</v>
      </c>
      <c r="C107" t="s">
        <v>165</v>
      </c>
      <c r="D107" t="s">
        <v>13</v>
      </c>
      <c r="F107">
        <f t="shared" si="2"/>
        <v>31</v>
      </c>
      <c r="H107">
        <f t="shared" si="3"/>
        <v>30.759740000000001</v>
      </c>
    </row>
    <row r="108" spans="1:8" x14ac:dyDescent="0.3">
      <c r="A108">
        <v>35740.22</v>
      </c>
      <c r="B108" t="s">
        <v>79</v>
      </c>
      <c r="C108" t="s">
        <v>165</v>
      </c>
      <c r="D108" t="s">
        <v>15</v>
      </c>
      <c r="F108">
        <f t="shared" si="2"/>
        <v>36</v>
      </c>
      <c r="H108">
        <f t="shared" si="3"/>
        <v>35.740220000000001</v>
      </c>
    </row>
    <row r="109" spans="1:8" x14ac:dyDescent="0.3">
      <c r="A109">
        <v>41465.1</v>
      </c>
      <c r="B109" t="s">
        <v>80</v>
      </c>
      <c r="C109" t="s">
        <v>165</v>
      </c>
      <c r="D109" t="s">
        <v>17</v>
      </c>
      <c r="F109">
        <f t="shared" si="2"/>
        <v>41</v>
      </c>
      <c r="H109">
        <f t="shared" si="3"/>
        <v>41.4651</v>
      </c>
    </row>
    <row r="110" spans="1:8" x14ac:dyDescent="0.3">
      <c r="A110">
        <v>46101.96</v>
      </c>
      <c r="B110" t="s">
        <v>81</v>
      </c>
      <c r="C110" t="s">
        <v>165</v>
      </c>
      <c r="D110" t="s">
        <v>19</v>
      </c>
      <c r="F110">
        <f t="shared" si="2"/>
        <v>46</v>
      </c>
      <c r="H110">
        <f t="shared" si="3"/>
        <v>46.101959999999998</v>
      </c>
    </row>
    <row r="111" spans="1:8" x14ac:dyDescent="0.3">
      <c r="A111">
        <v>50636.22</v>
      </c>
      <c r="B111" t="s">
        <v>83</v>
      </c>
      <c r="C111" t="s">
        <v>165</v>
      </c>
      <c r="D111" t="s">
        <v>23</v>
      </c>
      <c r="F111">
        <f t="shared" si="2"/>
        <v>51</v>
      </c>
      <c r="H111">
        <f t="shared" si="3"/>
        <v>50.636220000000002</v>
      </c>
    </row>
    <row r="112" spans="1:8" x14ac:dyDescent="0.3">
      <c r="A112">
        <v>5385.94</v>
      </c>
      <c r="B112" t="s">
        <v>92</v>
      </c>
      <c r="C112" t="s">
        <v>166</v>
      </c>
      <c r="D112" t="s">
        <v>21</v>
      </c>
      <c r="F112">
        <f t="shared" si="2"/>
        <v>5</v>
      </c>
      <c r="H112">
        <f t="shared" si="3"/>
        <v>5.3859399999999997</v>
      </c>
    </row>
    <row r="113" spans="1:8" x14ac:dyDescent="0.3">
      <c r="A113">
        <v>10664.06</v>
      </c>
      <c r="B113" t="s">
        <v>84</v>
      </c>
      <c r="C113" t="s">
        <v>166</v>
      </c>
      <c r="D113" t="s">
        <v>5</v>
      </c>
      <c r="F113">
        <f t="shared" si="2"/>
        <v>11</v>
      </c>
      <c r="H113">
        <f t="shared" si="3"/>
        <v>10.664059999999999</v>
      </c>
    </row>
    <row r="114" spans="1:8" x14ac:dyDescent="0.3">
      <c r="A114">
        <v>15567.64</v>
      </c>
      <c r="B114" t="s">
        <v>85</v>
      </c>
      <c r="C114" t="s">
        <v>166</v>
      </c>
      <c r="D114" t="s">
        <v>7</v>
      </c>
      <c r="F114">
        <f t="shared" si="2"/>
        <v>16</v>
      </c>
      <c r="H114">
        <f t="shared" si="3"/>
        <v>15.567639999999999</v>
      </c>
    </row>
    <row r="115" spans="1:8" x14ac:dyDescent="0.3">
      <c r="A115">
        <v>20536.38</v>
      </c>
      <c r="B115" t="s">
        <v>86</v>
      </c>
      <c r="C115" t="s">
        <v>166</v>
      </c>
      <c r="D115" t="s">
        <v>9</v>
      </c>
      <c r="F115">
        <f t="shared" si="2"/>
        <v>21</v>
      </c>
      <c r="H115">
        <f t="shared" si="3"/>
        <v>20.536380000000001</v>
      </c>
    </row>
    <row r="116" spans="1:8" x14ac:dyDescent="0.3">
      <c r="A116">
        <v>25622.67</v>
      </c>
      <c r="B116" t="s">
        <v>87</v>
      </c>
      <c r="C116" t="s">
        <v>166</v>
      </c>
      <c r="D116" t="s">
        <v>11</v>
      </c>
      <c r="F116">
        <f t="shared" si="2"/>
        <v>26</v>
      </c>
      <c r="H116">
        <f t="shared" si="3"/>
        <v>25.622669999999999</v>
      </c>
    </row>
    <row r="117" spans="1:8" x14ac:dyDescent="0.3">
      <c r="A117">
        <v>30799.13</v>
      </c>
      <c r="B117" t="s">
        <v>88</v>
      </c>
      <c r="C117" t="s">
        <v>166</v>
      </c>
      <c r="D117" t="s">
        <v>13</v>
      </c>
      <c r="F117">
        <f t="shared" si="2"/>
        <v>31</v>
      </c>
      <c r="H117">
        <f t="shared" si="3"/>
        <v>30.799130000000002</v>
      </c>
    </row>
    <row r="118" spans="1:8" x14ac:dyDescent="0.3">
      <c r="A118">
        <v>35560.080000000002</v>
      </c>
      <c r="B118" t="s">
        <v>89</v>
      </c>
      <c r="C118" t="s">
        <v>166</v>
      </c>
      <c r="D118" t="s">
        <v>15</v>
      </c>
      <c r="F118">
        <f t="shared" si="2"/>
        <v>36</v>
      </c>
      <c r="H118">
        <f t="shared" si="3"/>
        <v>35.560079999999999</v>
      </c>
    </row>
    <row r="119" spans="1:8" x14ac:dyDescent="0.3">
      <c r="A119">
        <v>41105.22</v>
      </c>
      <c r="B119" t="s">
        <v>90</v>
      </c>
      <c r="C119" t="s">
        <v>166</v>
      </c>
      <c r="D119" t="s">
        <v>17</v>
      </c>
      <c r="F119">
        <f t="shared" si="2"/>
        <v>41</v>
      </c>
      <c r="H119">
        <f t="shared" si="3"/>
        <v>41.105220000000003</v>
      </c>
    </row>
    <row r="120" spans="1:8" x14ac:dyDescent="0.3">
      <c r="A120">
        <v>46187.51</v>
      </c>
      <c r="B120" t="s">
        <v>91</v>
      </c>
      <c r="C120" t="s">
        <v>166</v>
      </c>
      <c r="D120" t="s">
        <v>19</v>
      </c>
      <c r="F120">
        <f t="shared" si="2"/>
        <v>46</v>
      </c>
      <c r="H120">
        <f t="shared" si="3"/>
        <v>46.187510000000003</v>
      </c>
    </row>
    <row r="121" spans="1:8" x14ac:dyDescent="0.3">
      <c r="A121">
        <v>50933.91</v>
      </c>
      <c r="B121" t="s">
        <v>93</v>
      </c>
      <c r="C121" t="s">
        <v>166</v>
      </c>
      <c r="D121" t="s">
        <v>23</v>
      </c>
      <c r="F121">
        <f t="shared" si="2"/>
        <v>51</v>
      </c>
      <c r="H121">
        <f t="shared" si="3"/>
        <v>50.933910000000004</v>
      </c>
    </row>
    <row r="122" spans="1:8" x14ac:dyDescent="0.3">
      <c r="A122">
        <v>5364.83</v>
      </c>
      <c r="B122" t="s">
        <v>42</v>
      </c>
      <c r="C122" t="s">
        <v>167</v>
      </c>
      <c r="D122" t="s">
        <v>21</v>
      </c>
      <c r="F122">
        <f t="shared" si="2"/>
        <v>5</v>
      </c>
      <c r="H122">
        <f t="shared" si="3"/>
        <v>5.3648299999999995</v>
      </c>
    </row>
    <row r="123" spans="1:8" x14ac:dyDescent="0.3">
      <c r="A123">
        <v>10483.83</v>
      </c>
      <c r="B123" t="s">
        <v>34</v>
      </c>
      <c r="C123" t="s">
        <v>167</v>
      </c>
      <c r="D123" t="s">
        <v>5</v>
      </c>
      <c r="F123">
        <f t="shared" si="2"/>
        <v>10</v>
      </c>
      <c r="H123">
        <f t="shared" si="3"/>
        <v>10.483829999999999</v>
      </c>
    </row>
    <row r="124" spans="1:8" x14ac:dyDescent="0.3">
      <c r="A124">
        <v>15438.82</v>
      </c>
      <c r="B124" t="s">
        <v>35</v>
      </c>
      <c r="C124" t="s">
        <v>167</v>
      </c>
      <c r="D124" t="s">
        <v>7</v>
      </c>
      <c r="F124">
        <f t="shared" si="2"/>
        <v>15</v>
      </c>
      <c r="H124">
        <f t="shared" si="3"/>
        <v>15.43882</v>
      </c>
    </row>
    <row r="125" spans="1:8" x14ac:dyDescent="0.3">
      <c r="A125">
        <v>21223.53</v>
      </c>
      <c r="B125" t="s">
        <v>36</v>
      </c>
      <c r="C125" t="s">
        <v>167</v>
      </c>
      <c r="D125" t="s">
        <v>9</v>
      </c>
      <c r="F125">
        <f t="shared" si="2"/>
        <v>21</v>
      </c>
      <c r="H125">
        <f t="shared" si="3"/>
        <v>21.22353</v>
      </c>
    </row>
    <row r="126" spans="1:8" x14ac:dyDescent="0.3">
      <c r="A126">
        <v>26081.45</v>
      </c>
      <c r="B126" t="s">
        <v>37</v>
      </c>
      <c r="C126" t="s">
        <v>167</v>
      </c>
      <c r="D126" t="s">
        <v>11</v>
      </c>
      <c r="F126">
        <f t="shared" si="2"/>
        <v>26</v>
      </c>
      <c r="H126">
        <f t="shared" si="3"/>
        <v>26.08145</v>
      </c>
    </row>
    <row r="127" spans="1:8" x14ac:dyDescent="0.3">
      <c r="A127">
        <v>31100.84</v>
      </c>
      <c r="B127" t="s">
        <v>38</v>
      </c>
      <c r="C127" t="s">
        <v>167</v>
      </c>
      <c r="D127" t="s">
        <v>13</v>
      </c>
      <c r="F127">
        <f t="shared" si="2"/>
        <v>31</v>
      </c>
      <c r="H127">
        <f t="shared" si="3"/>
        <v>31.100840000000002</v>
      </c>
    </row>
    <row r="128" spans="1:8" x14ac:dyDescent="0.3">
      <c r="A128">
        <v>36269.1</v>
      </c>
      <c r="B128" t="s">
        <v>39</v>
      </c>
      <c r="C128" t="s">
        <v>167</v>
      </c>
      <c r="D128" t="s">
        <v>15</v>
      </c>
      <c r="F128">
        <f t="shared" si="2"/>
        <v>36</v>
      </c>
      <c r="H128">
        <f t="shared" si="3"/>
        <v>36.269100000000002</v>
      </c>
    </row>
    <row r="129" spans="1:8" x14ac:dyDescent="0.3">
      <c r="A129">
        <v>40953.089999999997</v>
      </c>
      <c r="B129" t="s">
        <v>40</v>
      </c>
      <c r="C129" t="s">
        <v>167</v>
      </c>
      <c r="D129" t="s">
        <v>17</v>
      </c>
      <c r="F129">
        <f t="shared" si="2"/>
        <v>41</v>
      </c>
      <c r="H129">
        <f t="shared" si="3"/>
        <v>40.953089999999996</v>
      </c>
    </row>
    <row r="130" spans="1:8" x14ac:dyDescent="0.3">
      <c r="A130">
        <v>46429.29</v>
      </c>
      <c r="B130" t="s">
        <v>41</v>
      </c>
      <c r="C130" t="s">
        <v>167</v>
      </c>
      <c r="D130" t="s">
        <v>19</v>
      </c>
      <c r="F130">
        <f t="shared" si="2"/>
        <v>46</v>
      </c>
      <c r="H130">
        <f t="shared" si="3"/>
        <v>46.429290000000002</v>
      </c>
    </row>
    <row r="131" spans="1:8" x14ac:dyDescent="0.3">
      <c r="A131">
        <v>50749.68</v>
      </c>
      <c r="B131" t="s">
        <v>43</v>
      </c>
      <c r="C131" t="s">
        <v>167</v>
      </c>
      <c r="D131" t="s">
        <v>23</v>
      </c>
      <c r="F131">
        <f t="shared" ref="F131:F141" si="4">ROUND(H131,0)</f>
        <v>51</v>
      </c>
      <c r="H131">
        <f t="shared" ref="H131:H141" si="5">A131/1000</f>
        <v>50.749679999999998</v>
      </c>
    </row>
    <row r="132" spans="1:8" x14ac:dyDescent="0.3">
      <c r="A132">
        <v>5304.65</v>
      </c>
      <c r="B132" t="s">
        <v>62</v>
      </c>
      <c r="C132" t="s">
        <v>168</v>
      </c>
      <c r="D132" t="s">
        <v>21</v>
      </c>
      <c r="F132">
        <f t="shared" si="4"/>
        <v>5</v>
      </c>
      <c r="H132">
        <f t="shared" si="5"/>
        <v>5.3046499999999996</v>
      </c>
    </row>
    <row r="133" spans="1:8" x14ac:dyDescent="0.3">
      <c r="A133">
        <v>10352.74</v>
      </c>
      <c r="B133" t="s">
        <v>54</v>
      </c>
      <c r="C133" t="s">
        <v>168</v>
      </c>
      <c r="D133" t="s">
        <v>5</v>
      </c>
      <c r="F133">
        <f t="shared" si="4"/>
        <v>10</v>
      </c>
      <c r="H133">
        <f t="shared" si="5"/>
        <v>10.352739999999999</v>
      </c>
    </row>
    <row r="134" spans="1:8" x14ac:dyDescent="0.3">
      <c r="A134">
        <v>15389.34</v>
      </c>
      <c r="B134" t="s">
        <v>55</v>
      </c>
      <c r="C134" t="s">
        <v>168</v>
      </c>
      <c r="D134" t="s">
        <v>7</v>
      </c>
      <c r="F134">
        <f t="shared" si="4"/>
        <v>15</v>
      </c>
      <c r="H134">
        <f t="shared" si="5"/>
        <v>15.389340000000001</v>
      </c>
    </row>
    <row r="135" spans="1:8" x14ac:dyDescent="0.3">
      <c r="A135">
        <v>20359.7</v>
      </c>
      <c r="B135" t="s">
        <v>56</v>
      </c>
      <c r="C135" t="s">
        <v>168</v>
      </c>
      <c r="D135" t="s">
        <v>9</v>
      </c>
      <c r="F135">
        <f t="shared" si="4"/>
        <v>20</v>
      </c>
      <c r="H135">
        <f t="shared" si="5"/>
        <v>20.3597</v>
      </c>
    </row>
    <row r="136" spans="1:8" x14ac:dyDescent="0.3">
      <c r="A136">
        <v>25559.9</v>
      </c>
      <c r="B136" t="s">
        <v>57</v>
      </c>
      <c r="C136" t="s">
        <v>168</v>
      </c>
      <c r="D136" t="s">
        <v>11</v>
      </c>
      <c r="F136">
        <f t="shared" si="4"/>
        <v>26</v>
      </c>
      <c r="H136">
        <f t="shared" si="5"/>
        <v>25.559900000000003</v>
      </c>
    </row>
    <row r="137" spans="1:8" x14ac:dyDescent="0.3">
      <c r="A137">
        <v>30857.439999999999</v>
      </c>
      <c r="B137" t="s">
        <v>58</v>
      </c>
      <c r="C137" t="s">
        <v>168</v>
      </c>
      <c r="D137" t="s">
        <v>13</v>
      </c>
      <c r="F137">
        <f t="shared" si="4"/>
        <v>31</v>
      </c>
      <c r="H137">
        <f t="shared" si="5"/>
        <v>30.85744</v>
      </c>
    </row>
    <row r="138" spans="1:8" x14ac:dyDescent="0.3">
      <c r="A138">
        <v>35496.85</v>
      </c>
      <c r="B138" t="s">
        <v>59</v>
      </c>
      <c r="C138" t="s">
        <v>168</v>
      </c>
      <c r="D138" t="s">
        <v>15</v>
      </c>
      <c r="F138">
        <f t="shared" si="4"/>
        <v>35</v>
      </c>
      <c r="H138">
        <f t="shared" si="5"/>
        <v>35.496850000000002</v>
      </c>
    </row>
    <row r="139" spans="1:8" x14ac:dyDescent="0.3">
      <c r="A139">
        <v>40996.660000000003</v>
      </c>
      <c r="B139" t="s">
        <v>60</v>
      </c>
      <c r="C139" t="s">
        <v>168</v>
      </c>
      <c r="D139" t="s">
        <v>17</v>
      </c>
      <c r="F139">
        <f t="shared" si="4"/>
        <v>41</v>
      </c>
      <c r="H139">
        <f t="shared" si="5"/>
        <v>40.996660000000006</v>
      </c>
    </row>
    <row r="140" spans="1:8" x14ac:dyDescent="0.3">
      <c r="A140">
        <v>45991.18</v>
      </c>
      <c r="B140" t="s">
        <v>61</v>
      </c>
      <c r="C140" t="s">
        <v>168</v>
      </c>
      <c r="D140" t="s">
        <v>19</v>
      </c>
      <c r="F140">
        <f t="shared" si="4"/>
        <v>46</v>
      </c>
      <c r="H140">
        <f t="shared" si="5"/>
        <v>45.99118</v>
      </c>
    </row>
    <row r="141" spans="1:8" x14ac:dyDescent="0.3">
      <c r="A141">
        <v>51922.16</v>
      </c>
      <c r="B141" t="s">
        <v>63</v>
      </c>
      <c r="C141" t="s">
        <v>168</v>
      </c>
      <c r="D141" t="s">
        <v>23</v>
      </c>
      <c r="F141">
        <f t="shared" si="4"/>
        <v>52</v>
      </c>
      <c r="H141">
        <f t="shared" si="5"/>
        <v>51.922160000000005</v>
      </c>
    </row>
  </sheetData>
  <sortState xmlns:xlrd2="http://schemas.microsoft.com/office/spreadsheetml/2017/richdata2" ref="A2:D141">
    <sortCondition ref="C2:C141"/>
    <sortCondition ref="D2:D141"/>
  </sortState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Marcin Jakowski</cp:lastModifiedBy>
  <dcterms:created xsi:type="dcterms:W3CDTF">2023-11-12T14:44:13Z</dcterms:created>
  <dcterms:modified xsi:type="dcterms:W3CDTF">2023-11-12T16:05:43Z</dcterms:modified>
</cp:coreProperties>
</file>