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Country Fire Authority\Public Reporting Team - Response Time Reporting\Reports\2019-20 Q2\"/>
    </mc:Choice>
  </mc:AlternateContent>
  <xr:revisionPtr revIDLastSave="0" documentId="8_{8E95CF16-93D5-47BD-84B9-DA131614C4DA}" xr6:coauthVersionLast="45" xr6:coauthVersionMax="45" xr10:uidLastSave="{00000000-0000-0000-0000-000000000000}"/>
  <bookViews>
    <workbookView xWindow="90" yWindow="4875" windowWidth="20880" windowHeight="15645" firstSheet="1" activeTab="1" xr2:uid="{F457D7EA-7E58-4164-8BB8-5912AC0BEE16}"/>
  </bookViews>
  <sheets>
    <sheet name="Hazard Class 2" sheetId="1" r:id="rId1"/>
    <sheet name="Hazard Class 3" sheetId="2" r:id="rId2"/>
    <sheet name="Hazard Class 4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<sst xmlns="http://schemas.openxmlformats.org/spreadsheetml/2006/main" count="646" uniqueCount="357">
  <si>
    <t>Emergency Response Times - Hazard Class 2</t>
  </si>
  <si>
    <t>Reporting period: 01 October to 31 December 2019</t>
  </si>
  <si>
    <t xml:space="preserve">Hazard Class 2 covers significant urban areas and is primarily residential including commercial centres, clusters of industrial and/or high density community services e.g. schools, correctional facilities, hospitals. 
CFA has service delivery standards, which specify a response time target for a brigade to attend an emergency incident. The service delivery standard (response time) for Hazard Class 2 is 8 minutes. </t>
  </si>
  <si>
    <t>Community Response
These figures represent the service provided to the community by CFA in an emergency</t>
  </si>
  <si>
    <t>Brigade Area Response
These figures represent individual performance of a brigade within their own brigade area, but is not necessarily representative of the service provided to the community by CFA in an emergency</t>
  </si>
  <si>
    <t>CFA District</t>
  </si>
  <si>
    <t>CFA Brigade Area</t>
  </si>
  <si>
    <t>Number of incidents within the Brigade Area for the reporting period across all Hazard Classes</t>
  </si>
  <si>
    <t>Number of emergency incidents within the Brigade Area for the reporting period for Hazard Class 2</t>
  </si>
  <si>
    <t xml:space="preserve">Number of emergency incidents the standard of 8 minutes was met by any brigade </t>
  </si>
  <si>
    <t xml:space="preserve">% of emergency incidents the standard of 8 minutes was met by any brigade </t>
  </si>
  <si>
    <t xml:space="preserve">The time in which 90% of emergency incidents were responded to by any brigade </t>
  </si>
  <si>
    <t>Number of times the standard of 8 minutes was met by the CFA brigade within their own Brigade Area</t>
  </si>
  <si>
    <t>% of times the standard of 8 minutes was met by the CFA brigade within their own Brigade Area</t>
  </si>
  <si>
    <t>The time in which 90% of emergency incidents were responded to by the brigade within their own Brigade Area</t>
  </si>
  <si>
    <t>02</t>
  </si>
  <si>
    <t>Bendigo</t>
  </si>
  <si>
    <t>06:44</t>
  </si>
  <si>
    <t>Eaglehawk</t>
  </si>
  <si>
    <t>10:10</t>
  </si>
  <si>
    <t>12:15</t>
  </si>
  <si>
    <t>Golden Square</t>
  </si>
  <si>
    <t>08:15</t>
  </si>
  <si>
    <t>12:35</t>
  </si>
  <si>
    <t>Kangaroo Flat</t>
  </si>
  <si>
    <t>08:40</t>
  </si>
  <si>
    <t>09:17</t>
  </si>
  <si>
    <t>04</t>
  </si>
  <si>
    <t>Portland</t>
  </si>
  <si>
    <t>06:43</t>
  </si>
  <si>
    <t>05</t>
  </si>
  <si>
    <t>Hamilton</t>
  </si>
  <si>
    <t>07:17</t>
  </si>
  <si>
    <t>Warrnambool</t>
  </si>
  <si>
    <t>07:22</t>
  </si>
  <si>
    <t>07:25</t>
  </si>
  <si>
    <t>06</t>
  </si>
  <si>
    <t>Colac</t>
  </si>
  <si>
    <t>11:32</t>
  </si>
  <si>
    <t>07</t>
  </si>
  <si>
    <t>Belmont</t>
  </si>
  <si>
    <t>07:16</t>
  </si>
  <si>
    <t>06:40</t>
  </si>
  <si>
    <t>Corio</t>
  </si>
  <si>
    <t>07:57</t>
  </si>
  <si>
    <t>Geelong City</t>
  </si>
  <si>
    <t>06:28</t>
  </si>
  <si>
    <t>Lara</t>
  </si>
  <si>
    <t>09:57</t>
  </si>
  <si>
    <t>Ocean Grove</t>
  </si>
  <si>
    <t>05:54</t>
  </si>
  <si>
    <t>Torquay</t>
  </si>
  <si>
    <t>10:32</t>
  </si>
  <si>
    <t>08</t>
  </si>
  <si>
    <t>Berwick</t>
  </si>
  <si>
    <t>Carrum Downs</t>
  </si>
  <si>
    <t>08:18</t>
  </si>
  <si>
    <t>08:52</t>
  </si>
  <si>
    <t>Cranbourne</t>
  </si>
  <si>
    <t>08:57</t>
  </si>
  <si>
    <t>09:00</t>
  </si>
  <si>
    <t>Dandenong</t>
  </si>
  <si>
    <t>09:02</t>
  </si>
  <si>
    <t>Edithvale</t>
  </si>
  <si>
    <t>06:58</t>
  </si>
  <si>
    <t>07:07</t>
  </si>
  <si>
    <t>Frankston</t>
  </si>
  <si>
    <t>07:27</t>
  </si>
  <si>
    <t>07:32</t>
  </si>
  <si>
    <t>Hallam</t>
  </si>
  <si>
    <t>07:10</t>
  </si>
  <si>
    <t>07:41</t>
  </si>
  <si>
    <t>Hampton Park</t>
  </si>
  <si>
    <t>09:10</t>
  </si>
  <si>
    <t>12:54</t>
  </si>
  <si>
    <t>Keysborough</t>
  </si>
  <si>
    <t>09:08</t>
  </si>
  <si>
    <t>10:20</t>
  </si>
  <si>
    <t>Langwarrin</t>
  </si>
  <si>
    <t>08:20</t>
  </si>
  <si>
    <t>11:15</t>
  </si>
  <si>
    <t>Mornington</t>
  </si>
  <si>
    <t>06:48</t>
  </si>
  <si>
    <t>Mt Eliza</t>
  </si>
  <si>
    <t>08:26</t>
  </si>
  <si>
    <t>Narre Warren</t>
  </si>
  <si>
    <t>07:50</t>
  </si>
  <si>
    <t>Noble Park</t>
  </si>
  <si>
    <t>07:12</t>
  </si>
  <si>
    <t>10:03</t>
  </si>
  <si>
    <t>Pakenham</t>
  </si>
  <si>
    <t>07:30</t>
  </si>
  <si>
    <t>07:44</t>
  </si>
  <si>
    <t>Patterson River</t>
  </si>
  <si>
    <t>06:39</t>
  </si>
  <si>
    <t>06:47</t>
  </si>
  <si>
    <t>Rosebud</t>
  </si>
  <si>
    <t>06:21</t>
  </si>
  <si>
    <t>Springvale</t>
  </si>
  <si>
    <t>08:46</t>
  </si>
  <si>
    <t>Wonthaggi</t>
  </si>
  <si>
    <t>10:18</t>
  </si>
  <si>
    <t>11</t>
  </si>
  <si>
    <t>Bairnsdale</t>
  </si>
  <si>
    <t>09:51</t>
  </si>
  <si>
    <t>13</t>
  </si>
  <si>
    <t>Bayswater</t>
  </si>
  <si>
    <t>06:12</t>
  </si>
  <si>
    <t>10:14</t>
  </si>
  <si>
    <t>Belgrave</t>
  </si>
  <si>
    <t>08:41</t>
  </si>
  <si>
    <t>09:19</t>
  </si>
  <si>
    <t>Boronia</t>
  </si>
  <si>
    <t>06:22</t>
  </si>
  <si>
    <t>Chirnside Park</t>
  </si>
  <si>
    <t>09:11</t>
  </si>
  <si>
    <t>11:07</t>
  </si>
  <si>
    <t>Ferntree Gully</t>
  </si>
  <si>
    <t>07:18</t>
  </si>
  <si>
    <t>07:59</t>
  </si>
  <si>
    <t>Lilydale</t>
  </si>
  <si>
    <t>08:24</t>
  </si>
  <si>
    <t>Mooroolbark</t>
  </si>
  <si>
    <t>09:28</t>
  </si>
  <si>
    <t>10:36</t>
  </si>
  <si>
    <t>Mt Evelyn</t>
  </si>
  <si>
    <t>08:59</t>
  </si>
  <si>
    <t>Rowville</t>
  </si>
  <si>
    <t>06:30</t>
  </si>
  <si>
    <t>Scoresby</t>
  </si>
  <si>
    <t>09:16</t>
  </si>
  <si>
    <t>12:39</t>
  </si>
  <si>
    <t>South Warrandyte</t>
  </si>
  <si>
    <t>07:55</t>
  </si>
  <si>
    <t>Upwey</t>
  </si>
  <si>
    <t>08:45</t>
  </si>
  <si>
    <t>Warrandyte</t>
  </si>
  <si>
    <t>08:05</t>
  </si>
  <si>
    <t>16:35</t>
  </si>
  <si>
    <t>14</t>
  </si>
  <si>
    <t>Caroline Springs</t>
  </si>
  <si>
    <t>09:18</t>
  </si>
  <si>
    <t>10:01</t>
  </si>
  <si>
    <t>Craigieburn</t>
  </si>
  <si>
    <t>09:01</t>
  </si>
  <si>
    <t>09:41</t>
  </si>
  <si>
    <t>Eltham City</t>
  </si>
  <si>
    <t>06:55</t>
  </si>
  <si>
    <t>07:00</t>
  </si>
  <si>
    <t>Epping</t>
  </si>
  <si>
    <t>08:50</t>
  </si>
  <si>
    <t>10:35</t>
  </si>
  <si>
    <t>Greenvale</t>
  </si>
  <si>
    <t>08:32</t>
  </si>
  <si>
    <t>Melton</t>
  </si>
  <si>
    <t>08:29</t>
  </si>
  <si>
    <t>Mernda</t>
  </si>
  <si>
    <t>09:07</t>
  </si>
  <si>
    <t>Point Cook</t>
  </si>
  <si>
    <t>08:38</t>
  </si>
  <si>
    <t>09:14</t>
  </si>
  <si>
    <t>South Morang</t>
  </si>
  <si>
    <t>06:41</t>
  </si>
  <si>
    <t>Sunbury</t>
  </si>
  <si>
    <t>Tarneit</t>
  </si>
  <si>
    <t>09:47</t>
  </si>
  <si>
    <t>09:13</t>
  </si>
  <si>
    <t>Werribee</t>
  </si>
  <si>
    <t>07:05</t>
  </si>
  <si>
    <t>09:46</t>
  </si>
  <si>
    <t>Wyndham Vale</t>
  </si>
  <si>
    <t>09:54</t>
  </si>
  <si>
    <t>10:08</t>
  </si>
  <si>
    <t>15</t>
  </si>
  <si>
    <t>Bacchus Marsh</t>
  </si>
  <si>
    <t>09:53</t>
  </si>
  <si>
    <t>09:52</t>
  </si>
  <si>
    <t>Ballarat</t>
  </si>
  <si>
    <t>06:38</t>
  </si>
  <si>
    <t>15:18</t>
  </si>
  <si>
    <t>Ballarat City</t>
  </si>
  <si>
    <t>06:07</t>
  </si>
  <si>
    <t>Lucas</t>
  </si>
  <si>
    <t>06:14</t>
  </si>
  <si>
    <t>Sebastopol</t>
  </si>
  <si>
    <t>07:54</t>
  </si>
  <si>
    <t>Wendouree</t>
  </si>
  <si>
    <t>11:31</t>
  </si>
  <si>
    <t>16</t>
  </si>
  <si>
    <t>Stawell</t>
  </si>
  <si>
    <t>12:01</t>
  </si>
  <si>
    <t>18</t>
  </si>
  <si>
    <t>Mildura</t>
  </si>
  <si>
    <t>20</t>
  </si>
  <si>
    <t>Echuca</t>
  </si>
  <si>
    <t>08:00</t>
  </si>
  <si>
    <t>Kyabram</t>
  </si>
  <si>
    <t>07:36</t>
  </si>
  <si>
    <t>22</t>
  </si>
  <si>
    <t>Shepparton</t>
  </si>
  <si>
    <t>06:53</t>
  </si>
  <si>
    <t>23</t>
  </si>
  <si>
    <t>Benalla</t>
  </si>
  <si>
    <t>Wangaratta</t>
  </si>
  <si>
    <t>04:54</t>
  </si>
  <si>
    <t>24</t>
  </si>
  <si>
    <t>Wodonga</t>
  </si>
  <si>
    <t>27</t>
  </si>
  <si>
    <t>Moe</t>
  </si>
  <si>
    <t>NULL</t>
  </si>
  <si>
    <t>Morwell</t>
  </si>
  <si>
    <t>05:57</t>
  </si>
  <si>
    <t>Traralgon</t>
  </si>
  <si>
    <t>07:03</t>
  </si>
  <si>
    <t>Footnote:</t>
  </si>
  <si>
    <t>Brigade Areas that had less than ten emergency incidents have been excluded. </t>
  </si>
  <si>
    <t>This information does not contain CFA’s response to Emergency Medical Response as CFA is a support agency and CFA has no response time targets for these incidents. </t>
  </si>
  <si>
    <t>Road Crash Rescue has also been excluded as these incidents are subject to different response protocols and service delivery standards. </t>
  </si>
  <si>
    <t>For the Community Response columns, where the service delivery standard is met by any brigade, this may be from a CFA brigade outside of its own Brigade Area, MFB or SES Unit.</t>
  </si>
  <si>
    <t>For the Brigade Area Response columns, where the brigade responded to less than ten emergency incidents within their own Brigade Area a time cannot be calculated for statistical significance and are represented as NULL.</t>
  </si>
  <si>
    <t>For the Brigade Area Response columns, figures represent the incidents where the brigade was compliant with the relevant service delivery standard. The remaining incidents may include Code 3 responses to emergency incidents.</t>
  </si>
  <si>
    <t>For the Brigade Area Response columns, figures may include Code 1 and Code 3 responses to emergency incidents.</t>
  </si>
  <si>
    <t>This table may contain data for MFB stations responding as a CFA Brigade where MFB has moved up to support a CFA integrated brigade.</t>
  </si>
  <si>
    <t>Disclaimer:</t>
  </si>
  <si>
    <t xml:space="preserve">This table is provided for information purposes only. The data is accurate as at 4 March 2020 and may be subject to change. </t>
  </si>
  <si>
    <t>Emergency Response Times - Hazard Class 3</t>
  </si>
  <si>
    <t xml:space="preserve">Hazard Class 3 covers all urban areas that are not included in Hazard Class 2 and includes predominantly residential occupancies and small industries.
CFA has service delivery standards, which specify a response time target for a brigade to attend an emergency incident. The service delivery standard (response time) for Hazard Class 3 is 10 minutes. </t>
  </si>
  <si>
    <t>Brigade Area Response
These figures represent individual performance of a brigade within their own brigade area, but is not necessarily representative of the service provided to the community by CFA in an  emergency</t>
  </si>
  <si>
    <t>Number of emergency incidents within the Brigade Area for the reporting period for Hazard Class 3</t>
  </si>
  <si>
    <t xml:space="preserve">Number of emergency incidents the standard of 10 minutes was met by any brigade </t>
  </si>
  <si>
    <t xml:space="preserve">% of emergency incidents the standard of 10 minutes was met by any brigade </t>
  </si>
  <si>
    <t>Number of times the standard of 10 minutes was met by the CFA brigade within their own Brigade Area</t>
  </si>
  <si>
    <t>% of times the standard of 10 minutes was met by the CFA brigade within their own Brigade Area</t>
  </si>
  <si>
    <t>Gisborne</t>
  </si>
  <si>
    <t>14:17</t>
  </si>
  <si>
    <t>14:11</t>
  </si>
  <si>
    <t>10:44</t>
  </si>
  <si>
    <t>13:01</t>
  </si>
  <si>
    <t>Leopold</t>
  </si>
  <si>
    <t>09:25</t>
  </si>
  <si>
    <t>08:56</t>
  </si>
  <si>
    <t>Dromana</t>
  </si>
  <si>
    <t>Hastings</t>
  </si>
  <si>
    <t>10:59</t>
  </si>
  <si>
    <t>08:55</t>
  </si>
  <si>
    <t>09:33</t>
  </si>
  <si>
    <t>08:44</t>
  </si>
  <si>
    <t>Officer</t>
  </si>
  <si>
    <t>08:25</t>
  </si>
  <si>
    <t>12:29</t>
  </si>
  <si>
    <t>06:54</t>
  </si>
  <si>
    <t>Rye</t>
  </si>
  <si>
    <t>10:12</t>
  </si>
  <si>
    <t>Skye</t>
  </si>
  <si>
    <t>08:21</t>
  </si>
  <si>
    <t>10:33</t>
  </si>
  <si>
    <t>09</t>
  </si>
  <si>
    <t>Drouin</t>
  </si>
  <si>
    <t>13:05</t>
  </si>
  <si>
    <t>Warragul</t>
  </si>
  <si>
    <t>12:08</t>
  </si>
  <si>
    <t>12</t>
  </si>
  <si>
    <t>Broadford</t>
  </si>
  <si>
    <t>11:40</t>
  </si>
  <si>
    <t>Seymour</t>
  </si>
  <si>
    <t>12:19</t>
  </si>
  <si>
    <t>Wallan</t>
  </si>
  <si>
    <t>14:29</t>
  </si>
  <si>
    <t>14:44</t>
  </si>
  <si>
    <t>Emerald</t>
  </si>
  <si>
    <t>11:33</t>
  </si>
  <si>
    <t>11:48</t>
  </si>
  <si>
    <t>Montrose</t>
  </si>
  <si>
    <t>09:29</t>
  </si>
  <si>
    <t>09:04</t>
  </si>
  <si>
    <t>11:52</t>
  </si>
  <si>
    <t>Doreen</t>
  </si>
  <si>
    <t>Kal Kallo</t>
  </si>
  <si>
    <t>12:20</t>
  </si>
  <si>
    <t>18:09</t>
  </si>
  <si>
    <t>12:26</t>
  </si>
  <si>
    <t>Rockbank</t>
  </si>
  <si>
    <t>10:47</t>
  </si>
  <si>
    <t>11:38</t>
  </si>
  <si>
    <t>09:55</t>
  </si>
  <si>
    <t>08:42</t>
  </si>
  <si>
    <t>10:07</t>
  </si>
  <si>
    <t>08:10</t>
  </si>
  <si>
    <t>12:59</t>
  </si>
  <si>
    <t>Buninyong-Mt Helen</t>
  </si>
  <si>
    <t>Creswick</t>
  </si>
  <si>
    <t>10:53</t>
  </si>
  <si>
    <t>11:39</t>
  </si>
  <si>
    <t>Irymple</t>
  </si>
  <si>
    <t>10:13</t>
  </si>
  <si>
    <t>Red Cliffs</t>
  </si>
  <si>
    <t>Swan Hill</t>
  </si>
  <si>
    <t>08:36</t>
  </si>
  <si>
    <t>Mooroopna</t>
  </si>
  <si>
    <t>08:04</t>
  </si>
  <si>
    <t>10:29</t>
  </si>
  <si>
    <t>Numurkah</t>
  </si>
  <si>
    <t>Wodonga West</t>
  </si>
  <si>
    <t>Emergency Response Times - Hazard Class 4</t>
  </si>
  <si>
    <t xml:space="preserve">Hazard Class 4 primarily involves natural surroundings in terms of bush and grassland, but also involves isolated dwellings and structures within those areas.
CFA has service delivery standards, which specify a response time target for a brigade to attend an emergency incident. The service delivery standard (response time) for Hazard Class 4 is 20 minutes. </t>
  </si>
  <si>
    <t>Number of emergency incidents within the Brigade Area for the reporting period for Hazard Class 4</t>
  </si>
  <si>
    <t xml:space="preserve">Number of emergency incidents the standard of 20 minutes was met by any brigade </t>
  </si>
  <si>
    <t xml:space="preserve">% of emergency incidents the standard of 20 minutes was met by any brigade </t>
  </si>
  <si>
    <t>Number of times the standard of 20 minutes was met by the CFA brigade within their own Brigade Area</t>
  </si>
  <si>
    <t>% of times the standard of 20 minutes was met by the CFA brigade within their own Brigade Area</t>
  </si>
  <si>
    <t>Malmsbury</t>
  </si>
  <si>
    <t>16:11</t>
  </si>
  <si>
    <t>18:35</t>
  </si>
  <si>
    <t>Woodend</t>
  </si>
  <si>
    <t>12:56</t>
  </si>
  <si>
    <t>Elmore</t>
  </si>
  <si>
    <t>18:07</t>
  </si>
  <si>
    <t>Boneo</t>
  </si>
  <si>
    <t>11:53</t>
  </si>
  <si>
    <t>Clyde</t>
  </si>
  <si>
    <t>10:09</t>
  </si>
  <si>
    <t>13:46</t>
  </si>
  <si>
    <t>Nar Nar Goon</t>
  </si>
  <si>
    <t>11:51</t>
  </si>
  <si>
    <t>11:56</t>
  </si>
  <si>
    <t>Loch</t>
  </si>
  <si>
    <t>23:29</t>
  </si>
  <si>
    <t>20:12</t>
  </si>
  <si>
    <t>Coldstream</t>
  </si>
  <si>
    <t>11:36</t>
  </si>
  <si>
    <t>Toolern Vale</t>
  </si>
  <si>
    <t>14:38</t>
  </si>
  <si>
    <t>16:19</t>
  </si>
  <si>
    <t>12:02</t>
  </si>
  <si>
    <t>Diggers Rest</t>
  </si>
  <si>
    <t>12:41</t>
  </si>
  <si>
    <t>Kangaroo Ground</t>
  </si>
  <si>
    <t>Whittlesea</t>
  </si>
  <si>
    <t>13:57</t>
  </si>
  <si>
    <t>Wollert &amp; District</t>
  </si>
  <si>
    <t>15:28</t>
  </si>
  <si>
    <t>16:52</t>
  </si>
  <si>
    <t>Bulla</t>
  </si>
  <si>
    <t>11:11</t>
  </si>
  <si>
    <t>10:26</t>
  </si>
  <si>
    <t>Miners Rest</t>
  </si>
  <si>
    <t>13:42</t>
  </si>
  <si>
    <t>Rochester</t>
  </si>
  <si>
    <t>19:02</t>
  </si>
  <si>
    <t>17:29</t>
  </si>
  <si>
    <t>16:06</t>
  </si>
  <si>
    <t>Merrigum</t>
  </si>
  <si>
    <t>12:06</t>
  </si>
  <si>
    <t>13:51</t>
  </si>
  <si>
    <t>Barnawartha</t>
  </si>
  <si>
    <t>17:15</t>
  </si>
  <si>
    <t>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</si>
</sst>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" fillId="3" borderId="2" xfId="0" applyFont="1" applyFill="1" applyBorder="1" applyAlignment="1" applyProtection="1">
      <alignment horizontal="center" vertical="center" wrapText="1"/>
    </xf>
    <xf numFmtId="1" fontId="2" fillId="3" borderId="2" xfId="0" applyNumberFormat="1" applyFont="1" applyFill="1" applyBorder="1" applyAlignment="1" applyProtection="1">
      <alignment horizontal="center" vertical="center" wrapText="1"/>
    </xf>
    <xf numFmtId="1" fontId="2" fillId="3" borderId="3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wrapText="1"/>
    </xf>
    <xf numFmtId="9" fontId="4" fillId="0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9" fontId="5" fillId="0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9" fontId="0" fillId="0" borderId="0" xfId="0" applyNumberFormat="1" applyFill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left" wrapText="1"/>
    </xf>
    <xf numFmtId="0" fontId="2" fillId="2" borderId="2" xfId="0" applyFont="1" applyFill="1" applyBorder="1" applyAlignment="1" applyProtection="1">
      <alignment horizontal="center" vertical="center" wrapText="1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wrapText="1"/>
      <protection locked="0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499861</xdr:colOff>
      <xdr:row>0</xdr:row>
      <xdr:rowOff>1</xdr:rowOff>
    </xdr:from>
    <xdr:to>
      <xdr:col>9</xdr:col>
      <xdr:colOff>1441917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D209B-F311-4955-BB98-577243F5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9836" y="1"/>
          <a:ext cx="942056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3</xdr:col>
      <xdr:colOff>1294342</xdr:colOff>
      <xdr:row>98</xdr:row>
      <xdr:rowOff>149687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4436B444-65E2-4CA9-AFE5-6AD8E3DB05DC}"/>
            </a:ext>
            <a:ext uri="{147F2762-F138-4A5C-976F-8EAC2B608ADB}">
              <a16:predDERef xmlns:a16="http://schemas.microsoft.com/office/drawing/2014/main" pred="{884D209B-F311-4955-BB98-577243F5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92950"/>
          <a:ext cx="4551892" cy="530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349250</xdr:colOff>
      <xdr:row>0</xdr:row>
      <xdr:rowOff>104775</xdr:rowOff>
    </xdr:from>
    <xdr:to>
      <xdr:col>9</xdr:col>
      <xdr:colOff>1357250</xdr:colOff>
      <xdr:row>1</xdr:row>
      <xdr:rowOff>533400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EDDC11-16AD-4A12-9F81-ED6E5AE9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5900" y="104775"/>
          <a:ext cx="1008000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3</xdr:col>
      <xdr:colOff>1294342</xdr:colOff>
      <xdr:row>67</xdr:row>
      <xdr:rowOff>149687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14F35D44-79A4-4D95-92B3-6EB40DDE5F39}"/>
            </a:ext>
            <a:ext uri="{147F2762-F138-4A5C-976F-8EAC2B608ADB}">
              <a16:predDERef xmlns:a16="http://schemas.microsoft.com/office/drawing/2014/main" pred="{6FEDDC11-16AD-4A12-9F81-ED6E5AE9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30075"/>
          <a:ext cx="4551892" cy="530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0</xdr:row>
      <xdr:rowOff>0</xdr:rowOff>
    </xdr:from>
    <xdr:to>
      <xdr:col>9</xdr:col>
      <xdr:colOff>1427100</xdr:colOff>
      <xdr:row>2</xdr:row>
      <xdr:rowOff>371475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C35644-AB51-4EFE-9196-09BEC5F43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8100" y="0"/>
          <a:ext cx="10080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4</xdr:col>
      <xdr:colOff>94192</xdr:colOff>
      <xdr:row>42</xdr:row>
      <xdr:rowOff>149687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3BE0D323-EC70-4ADA-95BA-D7F06C61BF00}"/>
            </a:ext>
            <a:ext uri="{147F2762-F138-4A5C-976F-8EAC2B608ADB}">
              <a16:predDERef xmlns:a16="http://schemas.microsoft.com/office/drawing/2014/main" pred="{B0C35644-AB51-4EFE-9196-09BEC5F43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91275"/>
          <a:ext cx="4551892" cy="530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F0E4-9C02-4DD0-94D1-9BE056813DF1}">
  <sheetPr>
    <pageSetUpPr fitToPage="1"/>
  </sheetPr>
  <dimension ref="A1:J95"/>
  <sheetViews>
    <sheetView workbookViewId="0">
      <selection activeCell="B18" sqref="B18"/>
    </sheetView>
  </sheetViews>
  <sheetFormatPr defaultRowHeight="15"/>
  <cols>
    <col min="1" max="1" width="8.28515625" customWidth="1"/>
    <col min="2" max="2" width="20.5703125" customWidth="1"/>
    <col min="3" max="3" width="20" customWidth="1"/>
    <col min="4" max="4" width="21" customWidth="1"/>
    <col min="5" max="5" width="19.85546875" customWidth="1"/>
    <col min="6" max="6" width="18.7109375" customWidth="1"/>
    <col min="7" max="7" width="17.7109375" customWidth="1"/>
    <col min="8" max="8" width="21.5703125" customWidth="1"/>
    <col min="9" max="9" width="20.7109375" customWidth="1"/>
    <col min="10" max="10" width="22.28515625" customWidth="1"/>
  </cols>
  <sheetData>
    <row r="1" spans="1:10" ht="64.5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customHeight="1">
      <c r="A2" s="34" t="s">
        <v>1</v>
      </c>
      <c r="B2" s="34"/>
      <c r="C2" s="34"/>
      <c r="D2" s="1"/>
      <c r="E2" s="1"/>
      <c r="F2" s="2"/>
      <c r="G2" s="1"/>
      <c r="H2" s="1"/>
      <c r="I2" s="2"/>
      <c r="J2" s="1"/>
    </row>
    <row r="3" spans="1:10" ht="39.75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68.25" customHeight="1">
      <c r="A4" s="1"/>
      <c r="B4" s="3"/>
      <c r="C4" s="1"/>
      <c r="D4" s="1"/>
      <c r="E4" s="35" t="s">
        <v>3</v>
      </c>
      <c r="F4" s="35"/>
      <c r="G4" s="35"/>
      <c r="H4" s="35" t="s">
        <v>4</v>
      </c>
      <c r="I4" s="35"/>
      <c r="J4" s="35"/>
    </row>
    <row r="5" spans="1:10" ht="90">
      <c r="A5" s="4" t="s">
        <v>5</v>
      </c>
      <c r="B5" s="4" t="s">
        <v>6</v>
      </c>
      <c r="C5" s="5" t="s">
        <v>7</v>
      </c>
      <c r="D5" s="4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</row>
    <row r="6" spans="1:10" ht="15.75">
      <c r="A6" s="7" t="s">
        <v>15</v>
      </c>
      <c r="B6" s="8" t="s">
        <v>16</v>
      </c>
      <c r="C6" s="7">
        <v>225</v>
      </c>
      <c r="D6" s="7">
        <v>104</v>
      </c>
      <c r="E6" s="7">
        <v>99</v>
      </c>
      <c r="F6" s="9">
        <v>0.95199999999999996</v>
      </c>
      <c r="G6" s="7" t="s">
        <v>17</v>
      </c>
      <c r="H6" s="7">
        <v>99</v>
      </c>
      <c r="I6" s="9">
        <v>0.95199999999999996</v>
      </c>
      <c r="J6" s="7" t="s">
        <v>17</v>
      </c>
    </row>
    <row r="7" spans="1:10" ht="15.75">
      <c r="A7" s="7" t="s">
        <v>15</v>
      </c>
      <c r="B7" s="8" t="s">
        <v>18</v>
      </c>
      <c r="C7" s="7">
        <v>47</v>
      </c>
      <c r="D7" s="7">
        <v>14</v>
      </c>
      <c r="E7" s="7">
        <v>9</v>
      </c>
      <c r="F7" s="9">
        <v>0.64300000000000002</v>
      </c>
      <c r="G7" s="7" t="s">
        <v>19</v>
      </c>
      <c r="H7" s="7">
        <v>4</v>
      </c>
      <c r="I7" s="9">
        <v>0.28599999999999998</v>
      </c>
      <c r="J7" s="7" t="s">
        <v>20</v>
      </c>
    </row>
    <row r="8" spans="1:10" ht="15.75">
      <c r="A8" s="7" t="s">
        <v>15</v>
      </c>
      <c r="B8" s="8" t="s">
        <v>21</v>
      </c>
      <c r="C8" s="7">
        <v>24</v>
      </c>
      <c r="D8" s="7">
        <v>13</v>
      </c>
      <c r="E8" s="7">
        <v>11</v>
      </c>
      <c r="F8" s="9">
        <v>0.84599999999999997</v>
      </c>
      <c r="G8" s="7" t="s">
        <v>22</v>
      </c>
      <c r="H8" s="7">
        <v>6</v>
      </c>
      <c r="I8" s="9">
        <v>0.46200000000000002</v>
      </c>
      <c r="J8" s="7" t="s">
        <v>23</v>
      </c>
    </row>
    <row r="9" spans="1:10" ht="15.75">
      <c r="A9" s="7" t="s">
        <v>15</v>
      </c>
      <c r="B9" s="8" t="s">
        <v>24</v>
      </c>
      <c r="C9" s="7">
        <v>47</v>
      </c>
      <c r="D9" s="7">
        <v>25</v>
      </c>
      <c r="E9" s="7">
        <v>20</v>
      </c>
      <c r="F9" s="9">
        <v>0.8</v>
      </c>
      <c r="G9" s="7" t="s">
        <v>25</v>
      </c>
      <c r="H9" s="7">
        <v>16</v>
      </c>
      <c r="I9" s="9">
        <v>0.64</v>
      </c>
      <c r="J9" s="7" t="s">
        <v>26</v>
      </c>
    </row>
    <row r="10" spans="1:10" ht="15.75">
      <c r="A10" s="7" t="s">
        <v>27</v>
      </c>
      <c r="B10" s="8" t="s">
        <v>28</v>
      </c>
      <c r="C10" s="7">
        <v>35</v>
      </c>
      <c r="D10" s="7">
        <v>11</v>
      </c>
      <c r="E10" s="7">
        <v>11</v>
      </c>
      <c r="F10" s="9">
        <v>1</v>
      </c>
      <c r="G10" s="7" t="s">
        <v>29</v>
      </c>
      <c r="H10" s="7">
        <v>11</v>
      </c>
      <c r="I10" s="9">
        <v>1</v>
      </c>
      <c r="J10" s="7" t="s">
        <v>29</v>
      </c>
    </row>
    <row r="11" spans="1:10" ht="15.75">
      <c r="A11" s="7" t="s">
        <v>30</v>
      </c>
      <c r="B11" s="8" t="s">
        <v>31</v>
      </c>
      <c r="C11" s="7">
        <v>31</v>
      </c>
      <c r="D11" s="7">
        <v>10</v>
      </c>
      <c r="E11" s="7">
        <v>10</v>
      </c>
      <c r="F11" s="9">
        <v>1</v>
      </c>
      <c r="G11" s="7" t="s">
        <v>32</v>
      </c>
      <c r="H11" s="7">
        <v>10</v>
      </c>
      <c r="I11" s="9">
        <v>1</v>
      </c>
      <c r="J11" s="7" t="s">
        <v>32</v>
      </c>
    </row>
    <row r="12" spans="1:10" ht="15.75">
      <c r="A12" s="7" t="s">
        <v>30</v>
      </c>
      <c r="B12" s="8" t="s">
        <v>33</v>
      </c>
      <c r="C12" s="7">
        <v>124</v>
      </c>
      <c r="D12" s="7">
        <v>80</v>
      </c>
      <c r="E12" s="7">
        <v>77</v>
      </c>
      <c r="F12" s="9">
        <v>0.96299999999999997</v>
      </c>
      <c r="G12" s="7" t="s">
        <v>34</v>
      </c>
      <c r="H12" s="7">
        <v>77</v>
      </c>
      <c r="I12" s="9">
        <v>0.96299999999999997</v>
      </c>
      <c r="J12" s="7" t="s">
        <v>35</v>
      </c>
    </row>
    <row r="13" spans="1:10" ht="15.75">
      <c r="A13" s="7" t="s">
        <v>36</v>
      </c>
      <c r="B13" s="8" t="s">
        <v>37</v>
      </c>
      <c r="C13" s="7">
        <v>43</v>
      </c>
      <c r="D13" s="7">
        <v>15</v>
      </c>
      <c r="E13" s="7">
        <v>7</v>
      </c>
      <c r="F13" s="9">
        <v>0.46700000000000003</v>
      </c>
      <c r="G13" s="7" t="s">
        <v>38</v>
      </c>
      <c r="H13" s="7">
        <v>7</v>
      </c>
      <c r="I13" s="9">
        <v>0.46700000000000003</v>
      </c>
      <c r="J13" s="7" t="s">
        <v>38</v>
      </c>
    </row>
    <row r="14" spans="1:10" ht="15.75">
      <c r="A14" s="7" t="s">
        <v>39</v>
      </c>
      <c r="B14" s="8" t="s">
        <v>40</v>
      </c>
      <c r="C14" s="7">
        <v>112</v>
      </c>
      <c r="D14" s="7">
        <v>76</v>
      </c>
      <c r="E14" s="7">
        <v>71</v>
      </c>
      <c r="F14" s="9">
        <v>0.93400000000000005</v>
      </c>
      <c r="G14" s="7" t="s">
        <v>41</v>
      </c>
      <c r="H14" s="7">
        <v>66</v>
      </c>
      <c r="I14" s="9">
        <v>0.86799999999999999</v>
      </c>
      <c r="J14" s="7" t="s">
        <v>42</v>
      </c>
    </row>
    <row r="15" spans="1:10" ht="15.75">
      <c r="A15" s="7" t="s">
        <v>39</v>
      </c>
      <c r="B15" s="8" t="s">
        <v>43</v>
      </c>
      <c r="C15" s="7">
        <v>220</v>
      </c>
      <c r="D15" s="7">
        <v>108</v>
      </c>
      <c r="E15" s="7">
        <v>99</v>
      </c>
      <c r="F15" s="9">
        <v>0.91700000000000004</v>
      </c>
      <c r="G15" s="7" t="s">
        <v>44</v>
      </c>
      <c r="H15" s="7">
        <v>98</v>
      </c>
      <c r="I15" s="9">
        <v>0.90700000000000003</v>
      </c>
      <c r="J15" s="7" t="s">
        <v>44</v>
      </c>
    </row>
    <row r="16" spans="1:10" ht="15.75">
      <c r="A16" s="7" t="s">
        <v>39</v>
      </c>
      <c r="B16" s="8" t="s">
        <v>45</v>
      </c>
      <c r="C16" s="7">
        <v>233</v>
      </c>
      <c r="D16" s="7">
        <v>145</v>
      </c>
      <c r="E16" s="7">
        <v>145</v>
      </c>
      <c r="F16" s="9">
        <v>1</v>
      </c>
      <c r="G16" s="7" t="s">
        <v>46</v>
      </c>
      <c r="H16" s="7">
        <v>143</v>
      </c>
      <c r="I16" s="9">
        <v>0.98599999999999999</v>
      </c>
      <c r="J16" s="7" t="s">
        <v>46</v>
      </c>
    </row>
    <row r="17" spans="1:10" ht="15.75">
      <c r="A17" s="7" t="s">
        <v>39</v>
      </c>
      <c r="B17" s="8" t="s">
        <v>47</v>
      </c>
      <c r="C17" s="7">
        <v>64</v>
      </c>
      <c r="D17" s="7">
        <v>34</v>
      </c>
      <c r="E17" s="7">
        <v>20</v>
      </c>
      <c r="F17" s="9">
        <v>0.58799999999999997</v>
      </c>
      <c r="G17" s="7" t="s">
        <v>48</v>
      </c>
      <c r="H17" s="7">
        <v>19</v>
      </c>
      <c r="I17" s="9">
        <v>0.55900000000000005</v>
      </c>
      <c r="J17" s="7" t="s">
        <v>48</v>
      </c>
    </row>
    <row r="18" spans="1:10" ht="15.75">
      <c r="A18" s="7" t="s">
        <v>39</v>
      </c>
      <c r="B18" s="8" t="s">
        <v>49</v>
      </c>
      <c r="C18" s="7">
        <v>24</v>
      </c>
      <c r="D18" s="7">
        <v>14</v>
      </c>
      <c r="E18" s="7">
        <v>14</v>
      </c>
      <c r="F18" s="9">
        <v>1</v>
      </c>
      <c r="G18" s="7" t="s">
        <v>50</v>
      </c>
      <c r="H18" s="7">
        <v>14</v>
      </c>
      <c r="I18" s="9">
        <v>1</v>
      </c>
      <c r="J18" s="7" t="s">
        <v>50</v>
      </c>
    </row>
    <row r="19" spans="1:10" ht="15.75">
      <c r="A19" s="7" t="s">
        <v>39</v>
      </c>
      <c r="B19" s="8" t="s">
        <v>51</v>
      </c>
      <c r="C19" s="7">
        <v>44</v>
      </c>
      <c r="D19" s="7">
        <v>21</v>
      </c>
      <c r="E19" s="7">
        <v>15</v>
      </c>
      <c r="F19" s="9">
        <v>0.71399999999999997</v>
      </c>
      <c r="G19" s="7" t="s">
        <v>48</v>
      </c>
      <c r="H19" s="7">
        <v>15</v>
      </c>
      <c r="I19" s="9">
        <v>0.71399999999999997</v>
      </c>
      <c r="J19" s="7" t="s">
        <v>52</v>
      </c>
    </row>
    <row r="20" spans="1:10" ht="15.75">
      <c r="A20" s="7" t="s">
        <v>53</v>
      </c>
      <c r="B20" s="8" t="s">
        <v>54</v>
      </c>
      <c r="C20" s="7">
        <v>111</v>
      </c>
      <c r="D20" s="7">
        <v>25</v>
      </c>
      <c r="E20" s="7">
        <v>24</v>
      </c>
      <c r="F20" s="9">
        <v>0.96</v>
      </c>
      <c r="G20" s="7" t="s">
        <v>17</v>
      </c>
      <c r="H20" s="7">
        <v>24</v>
      </c>
      <c r="I20" s="9">
        <v>0.96</v>
      </c>
      <c r="J20" s="7" t="s">
        <v>17</v>
      </c>
    </row>
    <row r="21" spans="1:10" ht="15.75">
      <c r="A21" s="7" t="s">
        <v>53</v>
      </c>
      <c r="B21" s="8" t="s">
        <v>55</v>
      </c>
      <c r="C21" s="7">
        <v>82</v>
      </c>
      <c r="D21" s="7">
        <v>46</v>
      </c>
      <c r="E21" s="7">
        <v>39</v>
      </c>
      <c r="F21" s="9">
        <v>0.84799999999999998</v>
      </c>
      <c r="G21" s="7" t="s">
        <v>56</v>
      </c>
      <c r="H21" s="7">
        <v>36</v>
      </c>
      <c r="I21" s="9">
        <v>0.78300000000000003</v>
      </c>
      <c r="J21" s="7" t="s">
        <v>57</v>
      </c>
    </row>
    <row r="22" spans="1:10" ht="15.75">
      <c r="A22" s="7" t="s">
        <v>53</v>
      </c>
      <c r="B22" s="8" t="s">
        <v>58</v>
      </c>
      <c r="C22" s="7">
        <v>248</v>
      </c>
      <c r="D22" s="7">
        <v>115</v>
      </c>
      <c r="E22" s="7">
        <v>99</v>
      </c>
      <c r="F22" s="9">
        <v>0.86099999999999999</v>
      </c>
      <c r="G22" s="7" t="s">
        <v>59</v>
      </c>
      <c r="H22" s="7">
        <v>96</v>
      </c>
      <c r="I22" s="9">
        <v>0.83499999999999996</v>
      </c>
      <c r="J22" s="7" t="s">
        <v>60</v>
      </c>
    </row>
    <row r="23" spans="1:10" ht="15.75">
      <c r="A23" s="7" t="s">
        <v>53</v>
      </c>
      <c r="B23" s="8" t="s">
        <v>61</v>
      </c>
      <c r="C23" s="7">
        <v>374</v>
      </c>
      <c r="D23" s="7">
        <v>177</v>
      </c>
      <c r="E23" s="7">
        <v>150</v>
      </c>
      <c r="F23" s="9">
        <v>0.84699999999999998</v>
      </c>
      <c r="G23" s="7" t="s">
        <v>60</v>
      </c>
      <c r="H23" s="7">
        <v>148</v>
      </c>
      <c r="I23" s="9">
        <v>0.83599999999999997</v>
      </c>
      <c r="J23" s="7" t="s">
        <v>62</v>
      </c>
    </row>
    <row r="24" spans="1:10" ht="15.75">
      <c r="A24" s="7" t="s">
        <v>53</v>
      </c>
      <c r="B24" s="8" t="s">
        <v>63</v>
      </c>
      <c r="C24" s="7">
        <v>38</v>
      </c>
      <c r="D24" s="7">
        <v>13</v>
      </c>
      <c r="E24" s="7">
        <v>13</v>
      </c>
      <c r="F24" s="9">
        <v>1</v>
      </c>
      <c r="G24" s="7" t="s">
        <v>64</v>
      </c>
      <c r="H24" s="7">
        <v>13</v>
      </c>
      <c r="I24" s="9">
        <v>1</v>
      </c>
      <c r="J24" s="7" t="s">
        <v>65</v>
      </c>
    </row>
    <row r="25" spans="1:10" ht="15.75">
      <c r="A25" s="7" t="s">
        <v>53</v>
      </c>
      <c r="B25" s="8" t="s">
        <v>66</v>
      </c>
      <c r="C25" s="7">
        <v>306</v>
      </c>
      <c r="D25" s="7">
        <v>163</v>
      </c>
      <c r="E25" s="7">
        <v>152</v>
      </c>
      <c r="F25" s="9">
        <v>0.93300000000000005</v>
      </c>
      <c r="G25" s="7" t="s">
        <v>67</v>
      </c>
      <c r="H25" s="7">
        <v>151</v>
      </c>
      <c r="I25" s="9">
        <v>0.92600000000000005</v>
      </c>
      <c r="J25" s="7" t="s">
        <v>68</v>
      </c>
    </row>
    <row r="26" spans="1:10" ht="15.75">
      <c r="A26" s="7" t="s">
        <v>53</v>
      </c>
      <c r="B26" s="8" t="s">
        <v>69</v>
      </c>
      <c r="C26" s="7">
        <v>235</v>
      </c>
      <c r="D26" s="7">
        <v>101</v>
      </c>
      <c r="E26" s="7">
        <v>97</v>
      </c>
      <c r="F26" s="9">
        <v>0.96</v>
      </c>
      <c r="G26" s="7" t="s">
        <v>70</v>
      </c>
      <c r="H26" s="7">
        <v>88</v>
      </c>
      <c r="I26" s="9">
        <v>0.871</v>
      </c>
      <c r="J26" s="7" t="s">
        <v>71</v>
      </c>
    </row>
    <row r="27" spans="1:10" ht="15.75">
      <c r="A27" s="7" t="s">
        <v>53</v>
      </c>
      <c r="B27" s="8" t="s">
        <v>72</v>
      </c>
      <c r="C27" s="7">
        <v>79</v>
      </c>
      <c r="D27" s="7">
        <v>25</v>
      </c>
      <c r="E27" s="7">
        <v>18</v>
      </c>
      <c r="F27" s="9">
        <v>0.72</v>
      </c>
      <c r="G27" s="7" t="s">
        <v>73</v>
      </c>
      <c r="H27" s="7">
        <v>5</v>
      </c>
      <c r="I27" s="9">
        <v>0.2</v>
      </c>
      <c r="J27" s="7" t="s">
        <v>74</v>
      </c>
    </row>
    <row r="28" spans="1:10" ht="15.75">
      <c r="A28" s="7" t="s">
        <v>53</v>
      </c>
      <c r="B28" s="8" t="s">
        <v>75</v>
      </c>
      <c r="C28" s="7">
        <v>52</v>
      </c>
      <c r="D28" s="7">
        <v>18</v>
      </c>
      <c r="E28" s="7">
        <v>13</v>
      </c>
      <c r="F28" s="9">
        <v>0.72199999999999998</v>
      </c>
      <c r="G28" s="7" t="s">
        <v>76</v>
      </c>
      <c r="H28" s="7">
        <v>8</v>
      </c>
      <c r="I28" s="9">
        <v>0.44400000000000001</v>
      </c>
      <c r="J28" s="7" t="s">
        <v>77</v>
      </c>
    </row>
    <row r="29" spans="1:10" ht="15.75">
      <c r="A29" s="7" t="s">
        <v>53</v>
      </c>
      <c r="B29" s="8" t="s">
        <v>78</v>
      </c>
      <c r="C29" s="7">
        <v>45</v>
      </c>
      <c r="D29" s="7">
        <v>13</v>
      </c>
      <c r="E29" s="7">
        <v>11</v>
      </c>
      <c r="F29" s="9">
        <v>0.84599999999999997</v>
      </c>
      <c r="G29" s="7" t="s">
        <v>79</v>
      </c>
      <c r="H29" s="7">
        <v>6</v>
      </c>
      <c r="I29" s="9">
        <v>0.46200000000000002</v>
      </c>
      <c r="J29" s="7" t="s">
        <v>80</v>
      </c>
    </row>
    <row r="30" spans="1:10" ht="15.75">
      <c r="A30" s="7" t="s">
        <v>53</v>
      </c>
      <c r="B30" s="8" t="s">
        <v>81</v>
      </c>
      <c r="C30" s="7">
        <v>105</v>
      </c>
      <c r="D30" s="7">
        <v>50</v>
      </c>
      <c r="E30" s="7">
        <v>47</v>
      </c>
      <c r="F30" s="9">
        <v>0.94</v>
      </c>
      <c r="G30" s="7" t="s">
        <v>82</v>
      </c>
      <c r="H30" s="7">
        <v>47</v>
      </c>
      <c r="I30" s="9">
        <v>0.94</v>
      </c>
      <c r="J30" s="7" t="s">
        <v>82</v>
      </c>
    </row>
    <row r="31" spans="1:10" ht="15.75">
      <c r="A31" s="7" t="s">
        <v>53</v>
      </c>
      <c r="B31" s="8" t="s">
        <v>83</v>
      </c>
      <c r="C31" s="7">
        <v>40</v>
      </c>
      <c r="D31" s="7">
        <v>21</v>
      </c>
      <c r="E31" s="7">
        <v>18</v>
      </c>
      <c r="F31" s="9">
        <v>0.85699999999999998</v>
      </c>
      <c r="G31" s="7" t="s">
        <v>84</v>
      </c>
      <c r="H31" s="7">
        <v>15</v>
      </c>
      <c r="I31" s="9">
        <v>0.71399999999999997</v>
      </c>
      <c r="J31" s="7" t="s">
        <v>60</v>
      </c>
    </row>
    <row r="32" spans="1:10" ht="15.75">
      <c r="A32" s="7" t="s">
        <v>53</v>
      </c>
      <c r="B32" s="8" t="s">
        <v>85</v>
      </c>
      <c r="C32" s="7">
        <v>65</v>
      </c>
      <c r="D32" s="7">
        <v>12</v>
      </c>
      <c r="E32" s="7">
        <v>11</v>
      </c>
      <c r="F32" s="9">
        <v>0.91700000000000004</v>
      </c>
      <c r="G32" s="7" t="s">
        <v>86</v>
      </c>
      <c r="H32" s="7">
        <v>11</v>
      </c>
      <c r="I32" s="9">
        <v>0.91700000000000004</v>
      </c>
      <c r="J32" s="7" t="s">
        <v>86</v>
      </c>
    </row>
    <row r="33" spans="1:10" ht="15.75">
      <c r="A33" s="7" t="s">
        <v>53</v>
      </c>
      <c r="B33" s="8" t="s">
        <v>87</v>
      </c>
      <c r="C33" s="7">
        <v>68</v>
      </c>
      <c r="D33" s="7">
        <v>32</v>
      </c>
      <c r="E33" s="7">
        <v>30</v>
      </c>
      <c r="F33" s="9">
        <v>0.93799999999999994</v>
      </c>
      <c r="G33" s="7" t="s">
        <v>88</v>
      </c>
      <c r="H33" s="7">
        <v>7</v>
      </c>
      <c r="I33" s="9">
        <v>0.219</v>
      </c>
      <c r="J33" s="7" t="s">
        <v>89</v>
      </c>
    </row>
    <row r="34" spans="1:10" ht="15.75">
      <c r="A34" s="7" t="s">
        <v>53</v>
      </c>
      <c r="B34" s="8" t="s">
        <v>90</v>
      </c>
      <c r="C34" s="7">
        <v>143</v>
      </c>
      <c r="D34" s="7">
        <v>65</v>
      </c>
      <c r="E34" s="7">
        <v>60</v>
      </c>
      <c r="F34" s="9">
        <v>0.92300000000000004</v>
      </c>
      <c r="G34" s="7" t="s">
        <v>91</v>
      </c>
      <c r="H34" s="7">
        <v>58</v>
      </c>
      <c r="I34" s="9">
        <v>0.89200000000000002</v>
      </c>
      <c r="J34" s="7" t="s">
        <v>92</v>
      </c>
    </row>
    <row r="35" spans="1:10" ht="15.75">
      <c r="A35" s="7" t="s">
        <v>53</v>
      </c>
      <c r="B35" s="8" t="s">
        <v>93</v>
      </c>
      <c r="C35" s="7">
        <v>112</v>
      </c>
      <c r="D35" s="7">
        <v>40</v>
      </c>
      <c r="E35" s="7">
        <v>39</v>
      </c>
      <c r="F35" s="9">
        <v>0.97499999999999998</v>
      </c>
      <c r="G35" s="7" t="s">
        <v>94</v>
      </c>
      <c r="H35" s="7">
        <v>38</v>
      </c>
      <c r="I35" s="9">
        <v>0.95</v>
      </c>
      <c r="J35" s="7" t="s">
        <v>95</v>
      </c>
    </row>
    <row r="36" spans="1:10" ht="15.75">
      <c r="A36" s="7" t="s">
        <v>53</v>
      </c>
      <c r="B36" s="8" t="s">
        <v>96</v>
      </c>
      <c r="C36" s="7">
        <v>101</v>
      </c>
      <c r="D36" s="7">
        <v>34</v>
      </c>
      <c r="E36" s="7">
        <v>34</v>
      </c>
      <c r="F36" s="9">
        <v>1</v>
      </c>
      <c r="G36" s="7" t="s">
        <v>97</v>
      </c>
      <c r="H36" s="7">
        <v>34</v>
      </c>
      <c r="I36" s="9">
        <v>1</v>
      </c>
      <c r="J36" s="7" t="s">
        <v>97</v>
      </c>
    </row>
    <row r="37" spans="1:10" ht="15.75">
      <c r="A37" s="7" t="s">
        <v>53</v>
      </c>
      <c r="B37" s="8" t="s">
        <v>98</v>
      </c>
      <c r="C37" s="7">
        <v>183</v>
      </c>
      <c r="D37" s="7">
        <v>88</v>
      </c>
      <c r="E37" s="7">
        <v>77</v>
      </c>
      <c r="F37" s="9">
        <v>0.875</v>
      </c>
      <c r="G37" s="7" t="s">
        <v>99</v>
      </c>
      <c r="H37" s="7">
        <v>70</v>
      </c>
      <c r="I37" s="9">
        <v>0.79500000000000004</v>
      </c>
      <c r="J37" s="7" t="s">
        <v>62</v>
      </c>
    </row>
    <row r="38" spans="1:10" ht="15.75">
      <c r="A38" s="7" t="s">
        <v>53</v>
      </c>
      <c r="B38" s="8" t="s">
        <v>100</v>
      </c>
      <c r="C38" s="7">
        <v>30</v>
      </c>
      <c r="D38" s="7">
        <v>13</v>
      </c>
      <c r="E38" s="7">
        <v>6</v>
      </c>
      <c r="F38" s="9">
        <v>0.46200000000000002</v>
      </c>
      <c r="G38" s="7" t="s">
        <v>101</v>
      </c>
      <c r="H38" s="7">
        <v>6</v>
      </c>
      <c r="I38" s="9">
        <v>0.46200000000000002</v>
      </c>
      <c r="J38" s="7" t="s">
        <v>101</v>
      </c>
    </row>
    <row r="39" spans="1:10" ht="15.75">
      <c r="A39" s="7" t="s">
        <v>102</v>
      </c>
      <c r="B39" s="8" t="s">
        <v>103</v>
      </c>
      <c r="C39" s="7">
        <v>48</v>
      </c>
      <c r="D39" s="7">
        <v>11</v>
      </c>
      <c r="E39" s="7">
        <v>7</v>
      </c>
      <c r="F39" s="9">
        <v>0.63600000000000001</v>
      </c>
      <c r="G39" s="7" t="s">
        <v>104</v>
      </c>
      <c r="H39" s="7">
        <v>7</v>
      </c>
      <c r="I39" s="9">
        <v>0.63600000000000001</v>
      </c>
      <c r="J39" s="7" t="s">
        <v>104</v>
      </c>
    </row>
    <row r="40" spans="1:10" ht="15.75">
      <c r="A40" s="7" t="s">
        <v>105</v>
      </c>
      <c r="B40" s="8" t="s">
        <v>106</v>
      </c>
      <c r="C40" s="7">
        <v>57</v>
      </c>
      <c r="D40" s="7">
        <v>38</v>
      </c>
      <c r="E40" s="7">
        <v>37</v>
      </c>
      <c r="F40" s="9">
        <v>0.97399999999999998</v>
      </c>
      <c r="G40" s="7" t="s">
        <v>107</v>
      </c>
      <c r="H40" s="7">
        <v>24</v>
      </c>
      <c r="I40" s="9">
        <v>0.63200000000000001</v>
      </c>
      <c r="J40" s="7" t="s">
        <v>108</v>
      </c>
    </row>
    <row r="41" spans="1:10" ht="15.75">
      <c r="A41" s="7" t="s">
        <v>105</v>
      </c>
      <c r="B41" s="8" t="s">
        <v>109</v>
      </c>
      <c r="C41" s="7">
        <v>21</v>
      </c>
      <c r="D41" s="7">
        <v>12</v>
      </c>
      <c r="E41" s="7">
        <v>9</v>
      </c>
      <c r="F41" s="9">
        <v>0.75</v>
      </c>
      <c r="G41" s="7" t="s">
        <v>110</v>
      </c>
      <c r="H41" s="7">
        <v>7</v>
      </c>
      <c r="I41" s="9">
        <v>0.58299999999999996</v>
      </c>
      <c r="J41" s="7" t="s">
        <v>111</v>
      </c>
    </row>
    <row r="42" spans="1:10" ht="15.75">
      <c r="A42" s="7" t="s">
        <v>105</v>
      </c>
      <c r="B42" s="8" t="s">
        <v>112</v>
      </c>
      <c r="C42" s="7">
        <v>129</v>
      </c>
      <c r="D42" s="7">
        <v>68</v>
      </c>
      <c r="E42" s="7">
        <v>64</v>
      </c>
      <c r="F42" s="9">
        <v>0.94099999999999995</v>
      </c>
      <c r="G42" s="7" t="s">
        <v>113</v>
      </c>
      <c r="H42" s="7">
        <v>63</v>
      </c>
      <c r="I42" s="9">
        <v>0.92600000000000005</v>
      </c>
      <c r="J42" s="7" t="s">
        <v>113</v>
      </c>
    </row>
    <row r="43" spans="1:10" ht="15.75">
      <c r="A43" s="7" t="s">
        <v>105</v>
      </c>
      <c r="B43" s="8" t="s">
        <v>114</v>
      </c>
      <c r="C43" s="7">
        <v>25</v>
      </c>
      <c r="D43" s="7">
        <v>14</v>
      </c>
      <c r="E43" s="7">
        <v>7</v>
      </c>
      <c r="F43" s="9">
        <v>0.5</v>
      </c>
      <c r="G43" s="7" t="s">
        <v>115</v>
      </c>
      <c r="H43" s="7">
        <v>3</v>
      </c>
      <c r="I43" s="9">
        <v>0.214</v>
      </c>
      <c r="J43" s="7" t="s">
        <v>116</v>
      </c>
    </row>
    <row r="44" spans="1:10" ht="15.75">
      <c r="A44" s="7" t="s">
        <v>105</v>
      </c>
      <c r="B44" s="8" t="s">
        <v>117</v>
      </c>
      <c r="C44" s="7">
        <v>59</v>
      </c>
      <c r="D44" s="7">
        <v>22</v>
      </c>
      <c r="E44" s="7">
        <v>22</v>
      </c>
      <c r="F44" s="9">
        <v>1</v>
      </c>
      <c r="G44" s="7" t="s">
        <v>118</v>
      </c>
      <c r="H44" s="7">
        <v>18</v>
      </c>
      <c r="I44" s="9">
        <v>0.81799999999999995</v>
      </c>
      <c r="J44" s="7" t="s">
        <v>119</v>
      </c>
    </row>
    <row r="45" spans="1:10" ht="15.75">
      <c r="A45" s="7" t="s">
        <v>105</v>
      </c>
      <c r="B45" s="8" t="s">
        <v>120</v>
      </c>
      <c r="C45" s="7">
        <v>35</v>
      </c>
      <c r="D45" s="7">
        <v>21</v>
      </c>
      <c r="E45" s="7">
        <v>16</v>
      </c>
      <c r="F45" s="9">
        <v>0.76200000000000001</v>
      </c>
      <c r="G45" s="7" t="s">
        <v>121</v>
      </c>
      <c r="H45" s="7">
        <v>13</v>
      </c>
      <c r="I45" s="9">
        <v>0.61899999999999999</v>
      </c>
      <c r="J45" s="7" t="s">
        <v>52</v>
      </c>
    </row>
    <row r="46" spans="1:10" ht="15.75">
      <c r="A46" s="7" t="s">
        <v>105</v>
      </c>
      <c r="B46" s="8" t="s">
        <v>122</v>
      </c>
      <c r="C46" s="7">
        <v>42</v>
      </c>
      <c r="D46" s="7">
        <v>26</v>
      </c>
      <c r="E46" s="7">
        <v>19</v>
      </c>
      <c r="F46" s="9">
        <v>0.73099999999999998</v>
      </c>
      <c r="G46" s="7" t="s">
        <v>123</v>
      </c>
      <c r="H46" s="7">
        <v>15</v>
      </c>
      <c r="I46" s="9">
        <v>0.57699999999999996</v>
      </c>
      <c r="J46" s="7" t="s">
        <v>124</v>
      </c>
    </row>
    <row r="47" spans="1:10" ht="15.75">
      <c r="A47" s="7" t="s">
        <v>105</v>
      </c>
      <c r="B47" s="8" t="s">
        <v>125</v>
      </c>
      <c r="C47" s="7">
        <v>20</v>
      </c>
      <c r="D47" s="7">
        <v>12</v>
      </c>
      <c r="E47" s="7">
        <v>9</v>
      </c>
      <c r="F47" s="9">
        <v>0.75</v>
      </c>
      <c r="G47" s="7" t="s">
        <v>126</v>
      </c>
      <c r="H47" s="7">
        <v>8</v>
      </c>
      <c r="I47" s="9">
        <v>0.66700000000000004</v>
      </c>
      <c r="J47" s="7" t="s">
        <v>126</v>
      </c>
    </row>
    <row r="48" spans="1:10" ht="15.75">
      <c r="A48" s="7" t="s">
        <v>105</v>
      </c>
      <c r="B48" s="8" t="s">
        <v>127</v>
      </c>
      <c r="C48" s="7">
        <v>80</v>
      </c>
      <c r="D48" s="7">
        <v>45</v>
      </c>
      <c r="E48" s="7">
        <v>44</v>
      </c>
      <c r="F48" s="9">
        <v>0.97799999999999998</v>
      </c>
      <c r="G48" s="7" t="s">
        <v>128</v>
      </c>
      <c r="H48" s="7">
        <v>43</v>
      </c>
      <c r="I48" s="9">
        <v>0.95599999999999996</v>
      </c>
      <c r="J48" s="7" t="s">
        <v>128</v>
      </c>
    </row>
    <row r="49" spans="1:10" ht="15.75">
      <c r="A49" s="7" t="s">
        <v>105</v>
      </c>
      <c r="B49" s="8" t="s">
        <v>129</v>
      </c>
      <c r="C49" s="7">
        <v>98</v>
      </c>
      <c r="D49" s="7">
        <v>59</v>
      </c>
      <c r="E49" s="7">
        <v>45</v>
      </c>
      <c r="F49" s="9">
        <v>0.76300000000000001</v>
      </c>
      <c r="G49" s="7" t="s">
        <v>130</v>
      </c>
      <c r="H49" s="7">
        <v>17</v>
      </c>
      <c r="I49" s="9">
        <v>0.28799999999999998</v>
      </c>
      <c r="J49" s="7" t="s">
        <v>131</v>
      </c>
    </row>
    <row r="50" spans="1:10" ht="15.75">
      <c r="A50" s="7" t="s">
        <v>105</v>
      </c>
      <c r="B50" s="8" t="s">
        <v>132</v>
      </c>
      <c r="C50" s="7">
        <v>24</v>
      </c>
      <c r="D50" s="7">
        <v>11</v>
      </c>
      <c r="E50" s="7">
        <v>10</v>
      </c>
      <c r="F50" s="9">
        <v>0.90900000000000003</v>
      </c>
      <c r="G50" s="7" t="s">
        <v>133</v>
      </c>
      <c r="H50" s="7">
        <v>10</v>
      </c>
      <c r="I50" s="9">
        <v>0.90900000000000003</v>
      </c>
      <c r="J50" s="7" t="s">
        <v>133</v>
      </c>
    </row>
    <row r="51" spans="1:10" ht="15.75">
      <c r="A51" s="7" t="s">
        <v>105</v>
      </c>
      <c r="B51" s="8" t="s">
        <v>134</v>
      </c>
      <c r="C51" s="7">
        <v>22</v>
      </c>
      <c r="D51" s="7">
        <v>11</v>
      </c>
      <c r="E51" s="7">
        <v>7</v>
      </c>
      <c r="F51" s="9">
        <v>0.63600000000000001</v>
      </c>
      <c r="G51" s="7" t="s">
        <v>135</v>
      </c>
      <c r="H51" s="7">
        <v>7</v>
      </c>
      <c r="I51" s="9">
        <v>0.63600000000000001</v>
      </c>
      <c r="J51" s="7" t="s">
        <v>135</v>
      </c>
    </row>
    <row r="52" spans="1:10" ht="15.75">
      <c r="A52" s="7" t="s">
        <v>105</v>
      </c>
      <c r="B52" s="8" t="s">
        <v>136</v>
      </c>
      <c r="C52" s="7">
        <v>54</v>
      </c>
      <c r="D52" s="7">
        <v>27</v>
      </c>
      <c r="E52" s="7">
        <v>24</v>
      </c>
      <c r="F52" s="9">
        <v>0.88900000000000001</v>
      </c>
      <c r="G52" s="7" t="s">
        <v>137</v>
      </c>
      <c r="H52" s="7">
        <v>7</v>
      </c>
      <c r="I52" s="9">
        <v>0.25900000000000001</v>
      </c>
      <c r="J52" s="7" t="s">
        <v>138</v>
      </c>
    </row>
    <row r="53" spans="1:10" ht="15.75">
      <c r="A53" s="7" t="s">
        <v>139</v>
      </c>
      <c r="B53" s="8" t="s">
        <v>140</v>
      </c>
      <c r="C53" s="7">
        <v>218</v>
      </c>
      <c r="D53" s="7">
        <v>101</v>
      </c>
      <c r="E53" s="7">
        <v>74</v>
      </c>
      <c r="F53" s="9">
        <v>0.73299999999999998</v>
      </c>
      <c r="G53" s="7" t="s">
        <v>141</v>
      </c>
      <c r="H53" s="7">
        <v>67</v>
      </c>
      <c r="I53" s="9">
        <v>0.66300000000000003</v>
      </c>
      <c r="J53" s="7" t="s">
        <v>142</v>
      </c>
    </row>
    <row r="54" spans="1:10" ht="15.75">
      <c r="A54" s="7" t="s">
        <v>139</v>
      </c>
      <c r="B54" s="8" t="s">
        <v>143</v>
      </c>
      <c r="C54" s="7">
        <v>200</v>
      </c>
      <c r="D54" s="7">
        <v>118</v>
      </c>
      <c r="E54" s="7">
        <v>99</v>
      </c>
      <c r="F54" s="9">
        <v>0.83899999999999997</v>
      </c>
      <c r="G54" s="7" t="s">
        <v>144</v>
      </c>
      <c r="H54" s="7">
        <v>89</v>
      </c>
      <c r="I54" s="9">
        <v>0.754</v>
      </c>
      <c r="J54" s="7" t="s">
        <v>145</v>
      </c>
    </row>
    <row r="55" spans="1:10" ht="15.75">
      <c r="A55" s="7" t="s">
        <v>139</v>
      </c>
      <c r="B55" s="8" t="s">
        <v>146</v>
      </c>
      <c r="C55" s="7">
        <v>76</v>
      </c>
      <c r="D55" s="7">
        <v>35</v>
      </c>
      <c r="E55" s="7">
        <v>35</v>
      </c>
      <c r="F55" s="9">
        <v>1</v>
      </c>
      <c r="G55" s="7" t="s">
        <v>147</v>
      </c>
      <c r="H55" s="7">
        <v>34</v>
      </c>
      <c r="I55" s="9">
        <v>0.97099999999999997</v>
      </c>
      <c r="J55" s="7" t="s">
        <v>148</v>
      </c>
    </row>
    <row r="56" spans="1:10" ht="15.75">
      <c r="A56" s="7" t="s">
        <v>139</v>
      </c>
      <c r="B56" s="8" t="s">
        <v>149</v>
      </c>
      <c r="C56" s="7">
        <v>68</v>
      </c>
      <c r="D56" s="7">
        <v>39</v>
      </c>
      <c r="E56" s="7">
        <v>29</v>
      </c>
      <c r="F56" s="9">
        <v>0.74399999999999999</v>
      </c>
      <c r="G56" s="7" t="s">
        <v>150</v>
      </c>
      <c r="H56" s="7">
        <v>20</v>
      </c>
      <c r="I56" s="9">
        <v>0.51300000000000001</v>
      </c>
      <c r="J56" s="7" t="s">
        <v>151</v>
      </c>
    </row>
    <row r="57" spans="1:10" ht="15.75">
      <c r="A57" s="7" t="s">
        <v>139</v>
      </c>
      <c r="B57" s="8" t="s">
        <v>152</v>
      </c>
      <c r="C57" s="7">
        <v>75</v>
      </c>
      <c r="D57" s="7">
        <v>34</v>
      </c>
      <c r="E57" s="7">
        <v>28</v>
      </c>
      <c r="F57" s="9">
        <v>0.82399999999999995</v>
      </c>
      <c r="G57" s="7" t="s">
        <v>153</v>
      </c>
      <c r="H57" s="7">
        <v>24</v>
      </c>
      <c r="I57" s="9">
        <v>0.70599999999999996</v>
      </c>
      <c r="J57" s="7" t="s">
        <v>73</v>
      </c>
    </row>
    <row r="58" spans="1:10" ht="15.75">
      <c r="A58" s="7" t="s">
        <v>139</v>
      </c>
      <c r="B58" s="8" t="s">
        <v>154</v>
      </c>
      <c r="C58" s="7">
        <v>214</v>
      </c>
      <c r="D58" s="7">
        <v>103</v>
      </c>
      <c r="E58" s="7">
        <v>88</v>
      </c>
      <c r="F58" s="9">
        <v>0.85399999999999998</v>
      </c>
      <c r="G58" s="7" t="s">
        <v>153</v>
      </c>
      <c r="H58" s="7">
        <v>88</v>
      </c>
      <c r="I58" s="9">
        <v>0.85399999999999998</v>
      </c>
      <c r="J58" s="7" t="s">
        <v>155</v>
      </c>
    </row>
    <row r="59" spans="1:10" ht="15.75">
      <c r="A59" s="7" t="s">
        <v>139</v>
      </c>
      <c r="B59" s="8" t="s">
        <v>156</v>
      </c>
      <c r="C59" s="7">
        <v>59</v>
      </c>
      <c r="D59" s="7">
        <v>25</v>
      </c>
      <c r="E59" s="7">
        <v>16</v>
      </c>
      <c r="F59" s="9">
        <v>0.64</v>
      </c>
      <c r="G59" s="7" t="s">
        <v>157</v>
      </c>
      <c r="H59" s="7">
        <v>11</v>
      </c>
      <c r="I59" s="9">
        <v>0.44</v>
      </c>
      <c r="J59" s="7" t="s">
        <v>52</v>
      </c>
    </row>
    <row r="60" spans="1:10" ht="15.75">
      <c r="A60" s="7" t="s">
        <v>139</v>
      </c>
      <c r="B60" s="8" t="s">
        <v>158</v>
      </c>
      <c r="C60" s="7">
        <v>128</v>
      </c>
      <c r="D60" s="7">
        <v>58</v>
      </c>
      <c r="E60" s="7">
        <v>50</v>
      </c>
      <c r="F60" s="9">
        <v>0.86199999999999999</v>
      </c>
      <c r="G60" s="7" t="s">
        <v>159</v>
      </c>
      <c r="H60" s="7">
        <v>48</v>
      </c>
      <c r="I60" s="9">
        <v>0.82799999999999996</v>
      </c>
      <c r="J60" s="7" t="s">
        <v>160</v>
      </c>
    </row>
    <row r="61" spans="1:10" ht="15.75">
      <c r="A61" s="7" t="s">
        <v>139</v>
      </c>
      <c r="B61" s="8" t="s">
        <v>161</v>
      </c>
      <c r="C61" s="7">
        <v>42</v>
      </c>
      <c r="D61" s="7">
        <v>19</v>
      </c>
      <c r="E61" s="7">
        <v>19</v>
      </c>
      <c r="F61" s="9">
        <v>1</v>
      </c>
      <c r="G61" s="7" t="s">
        <v>162</v>
      </c>
      <c r="H61" s="7">
        <v>19</v>
      </c>
      <c r="I61" s="9">
        <v>1</v>
      </c>
      <c r="J61" s="7" t="s">
        <v>162</v>
      </c>
    </row>
    <row r="62" spans="1:10" ht="15.75">
      <c r="A62" s="7" t="s">
        <v>139</v>
      </c>
      <c r="B62" s="8" t="s">
        <v>163</v>
      </c>
      <c r="C62" s="7">
        <v>101</v>
      </c>
      <c r="D62" s="7">
        <v>47</v>
      </c>
      <c r="E62" s="7">
        <v>45</v>
      </c>
      <c r="F62" s="9">
        <v>0.95699999999999996</v>
      </c>
      <c r="G62" s="7" t="s">
        <v>82</v>
      </c>
      <c r="H62" s="7">
        <v>45</v>
      </c>
      <c r="I62" s="9">
        <v>0.95699999999999996</v>
      </c>
      <c r="J62" s="7" t="s">
        <v>82</v>
      </c>
    </row>
    <row r="63" spans="1:10" ht="15.75">
      <c r="A63" s="7" t="s">
        <v>139</v>
      </c>
      <c r="B63" s="8" t="s">
        <v>164</v>
      </c>
      <c r="C63" s="7">
        <v>294</v>
      </c>
      <c r="D63" s="7">
        <v>95</v>
      </c>
      <c r="E63" s="7">
        <v>77</v>
      </c>
      <c r="F63" s="9">
        <v>0.81100000000000005</v>
      </c>
      <c r="G63" s="7" t="s">
        <v>165</v>
      </c>
      <c r="H63" s="7">
        <v>47</v>
      </c>
      <c r="I63" s="9">
        <v>0.495</v>
      </c>
      <c r="J63" s="7" t="s">
        <v>166</v>
      </c>
    </row>
    <row r="64" spans="1:10" ht="15.75">
      <c r="A64" s="7" t="s">
        <v>139</v>
      </c>
      <c r="B64" s="8" t="s">
        <v>167</v>
      </c>
      <c r="C64" s="7">
        <v>109</v>
      </c>
      <c r="D64" s="7">
        <v>30</v>
      </c>
      <c r="E64" s="7">
        <v>28</v>
      </c>
      <c r="F64" s="9">
        <v>0.93300000000000005</v>
      </c>
      <c r="G64" s="7" t="s">
        <v>168</v>
      </c>
      <c r="H64" s="7">
        <v>22</v>
      </c>
      <c r="I64" s="9">
        <v>0.73299999999999998</v>
      </c>
      <c r="J64" s="7" t="s">
        <v>169</v>
      </c>
    </row>
    <row r="65" spans="1:10" ht="15.75">
      <c r="A65" s="7" t="s">
        <v>139</v>
      </c>
      <c r="B65" s="8" t="s">
        <v>170</v>
      </c>
      <c r="C65" s="7">
        <v>60</v>
      </c>
      <c r="D65" s="7">
        <v>18</v>
      </c>
      <c r="E65" s="7">
        <v>12</v>
      </c>
      <c r="F65" s="9">
        <v>0.66700000000000004</v>
      </c>
      <c r="G65" s="7" t="s">
        <v>171</v>
      </c>
      <c r="H65" s="7">
        <v>12</v>
      </c>
      <c r="I65" s="9">
        <v>0.66700000000000004</v>
      </c>
      <c r="J65" s="7" t="s">
        <v>172</v>
      </c>
    </row>
    <row r="66" spans="1:10" ht="15.75">
      <c r="A66" s="7" t="s">
        <v>173</v>
      </c>
      <c r="B66" s="8" t="s">
        <v>174</v>
      </c>
      <c r="C66" s="7">
        <v>62</v>
      </c>
      <c r="D66" s="7">
        <v>28</v>
      </c>
      <c r="E66" s="7">
        <v>17</v>
      </c>
      <c r="F66" s="9">
        <v>0.60699999999999998</v>
      </c>
      <c r="G66" s="7" t="s">
        <v>175</v>
      </c>
      <c r="H66" s="7">
        <v>18</v>
      </c>
      <c r="I66" s="9">
        <v>0.64300000000000002</v>
      </c>
      <c r="J66" s="7" t="s">
        <v>176</v>
      </c>
    </row>
    <row r="67" spans="1:10" ht="15.75">
      <c r="A67" s="7" t="s">
        <v>173</v>
      </c>
      <c r="B67" s="8" t="s">
        <v>177</v>
      </c>
      <c r="C67" s="7">
        <v>107</v>
      </c>
      <c r="D67" s="7">
        <v>22</v>
      </c>
      <c r="E67" s="7">
        <v>21</v>
      </c>
      <c r="F67" s="9">
        <v>0.95499999999999996</v>
      </c>
      <c r="G67" s="7" t="s">
        <v>178</v>
      </c>
      <c r="H67" s="7">
        <v>2</v>
      </c>
      <c r="I67" s="9">
        <v>9.0999999999999998E-2</v>
      </c>
      <c r="J67" s="7" t="s">
        <v>179</v>
      </c>
    </row>
    <row r="68" spans="1:10" ht="15.75">
      <c r="A68" s="7" t="s">
        <v>173</v>
      </c>
      <c r="B68" s="8" t="s">
        <v>180</v>
      </c>
      <c r="C68" s="7">
        <v>124</v>
      </c>
      <c r="D68" s="7">
        <v>70</v>
      </c>
      <c r="E68" s="7">
        <v>68</v>
      </c>
      <c r="F68" s="9">
        <v>0.97099999999999997</v>
      </c>
      <c r="G68" s="7" t="s">
        <v>181</v>
      </c>
      <c r="H68" s="7">
        <v>66</v>
      </c>
      <c r="I68" s="9">
        <v>0.94299999999999995</v>
      </c>
      <c r="J68" s="7" t="s">
        <v>42</v>
      </c>
    </row>
    <row r="69" spans="1:10" ht="15.75">
      <c r="A69" s="7" t="s">
        <v>173</v>
      </c>
      <c r="B69" s="8" t="s">
        <v>182</v>
      </c>
      <c r="C69" s="7">
        <v>56</v>
      </c>
      <c r="D69" s="7">
        <v>22</v>
      </c>
      <c r="E69" s="7">
        <v>21</v>
      </c>
      <c r="F69" s="9">
        <v>0.95499999999999996</v>
      </c>
      <c r="G69" s="7" t="s">
        <v>183</v>
      </c>
      <c r="H69" s="7">
        <v>21</v>
      </c>
      <c r="I69" s="9">
        <v>0.95499999999999996</v>
      </c>
      <c r="J69" s="7" t="s">
        <v>183</v>
      </c>
    </row>
    <row r="70" spans="1:10" ht="15.75">
      <c r="A70" s="10" t="s">
        <v>173</v>
      </c>
      <c r="B70" s="11" t="s">
        <v>184</v>
      </c>
      <c r="C70" s="10">
        <v>41</v>
      </c>
      <c r="D70" s="10">
        <v>11</v>
      </c>
      <c r="E70" s="10">
        <v>10</v>
      </c>
      <c r="F70" s="12">
        <v>0.90900000000000003</v>
      </c>
      <c r="G70" s="10" t="s">
        <v>185</v>
      </c>
      <c r="H70" s="10">
        <v>8</v>
      </c>
      <c r="I70" s="12">
        <v>0.72699999999999998</v>
      </c>
      <c r="J70" s="10" t="s">
        <v>77</v>
      </c>
    </row>
    <row r="71" spans="1:10" ht="15.75">
      <c r="A71" s="10" t="s">
        <v>173</v>
      </c>
      <c r="B71" s="11" t="s">
        <v>186</v>
      </c>
      <c r="C71" s="10">
        <v>63</v>
      </c>
      <c r="D71" s="10">
        <v>29</v>
      </c>
      <c r="E71" s="10">
        <v>23</v>
      </c>
      <c r="F71" s="12">
        <v>0.79300000000000004</v>
      </c>
      <c r="G71" s="10" t="s">
        <v>115</v>
      </c>
      <c r="H71" s="10">
        <v>12</v>
      </c>
      <c r="I71" s="12">
        <v>0.41399999999999998</v>
      </c>
      <c r="J71" s="10" t="s">
        <v>187</v>
      </c>
    </row>
    <row r="72" spans="1:10" ht="15.75">
      <c r="A72" s="10" t="s">
        <v>188</v>
      </c>
      <c r="B72" s="11" t="s">
        <v>189</v>
      </c>
      <c r="C72" s="10">
        <v>30</v>
      </c>
      <c r="D72" s="7">
        <v>15</v>
      </c>
      <c r="E72" s="7">
        <v>9</v>
      </c>
      <c r="F72" s="12">
        <v>0.6</v>
      </c>
      <c r="G72" s="10" t="s">
        <v>190</v>
      </c>
      <c r="H72" s="10">
        <v>8</v>
      </c>
      <c r="I72" s="12">
        <v>0.53300000000000003</v>
      </c>
      <c r="J72" s="10" t="s">
        <v>190</v>
      </c>
    </row>
    <row r="73" spans="1:10" ht="15.75">
      <c r="A73" s="7" t="s">
        <v>191</v>
      </c>
      <c r="B73" s="8" t="s">
        <v>192</v>
      </c>
      <c r="C73" s="7">
        <v>136</v>
      </c>
      <c r="D73" s="7">
        <v>62</v>
      </c>
      <c r="E73" s="7">
        <v>58</v>
      </c>
      <c r="F73" s="9">
        <v>0.93500000000000005</v>
      </c>
      <c r="G73" s="7" t="s">
        <v>34</v>
      </c>
      <c r="H73" s="7">
        <v>58</v>
      </c>
      <c r="I73" s="9">
        <v>0.93500000000000005</v>
      </c>
      <c r="J73" s="7" t="s">
        <v>34</v>
      </c>
    </row>
    <row r="74" spans="1:10" ht="15.75">
      <c r="A74" s="7" t="s">
        <v>193</v>
      </c>
      <c r="B74" s="8" t="s">
        <v>194</v>
      </c>
      <c r="C74" s="7">
        <v>55</v>
      </c>
      <c r="D74" s="7">
        <v>15</v>
      </c>
      <c r="E74" s="7">
        <v>15</v>
      </c>
      <c r="F74" s="9">
        <v>1</v>
      </c>
      <c r="G74" s="7" t="s">
        <v>195</v>
      </c>
      <c r="H74" s="7">
        <v>15</v>
      </c>
      <c r="I74" s="9">
        <v>1</v>
      </c>
      <c r="J74" s="7" t="s">
        <v>195</v>
      </c>
    </row>
    <row r="75" spans="1:10" ht="15.75">
      <c r="A75" s="7" t="s">
        <v>193</v>
      </c>
      <c r="B75" s="8" t="s">
        <v>196</v>
      </c>
      <c r="C75" s="7">
        <v>31</v>
      </c>
      <c r="D75" s="7">
        <v>10</v>
      </c>
      <c r="E75" s="7">
        <v>9</v>
      </c>
      <c r="F75" s="9">
        <v>0.9</v>
      </c>
      <c r="G75" s="7" t="s">
        <v>197</v>
      </c>
      <c r="H75" s="7">
        <v>9</v>
      </c>
      <c r="I75" s="9">
        <v>0.9</v>
      </c>
      <c r="J75" s="7" t="s">
        <v>197</v>
      </c>
    </row>
    <row r="76" spans="1:10" ht="15.75">
      <c r="A76" s="7" t="s">
        <v>198</v>
      </c>
      <c r="B76" s="8" t="s">
        <v>199</v>
      </c>
      <c r="C76" s="7">
        <v>204</v>
      </c>
      <c r="D76" s="7">
        <v>100</v>
      </c>
      <c r="E76" s="7">
        <v>97</v>
      </c>
      <c r="F76" s="9">
        <v>0.97</v>
      </c>
      <c r="G76" s="7" t="s">
        <v>200</v>
      </c>
      <c r="H76" s="7">
        <v>97</v>
      </c>
      <c r="I76" s="9">
        <v>0.97</v>
      </c>
      <c r="J76" s="7" t="s">
        <v>200</v>
      </c>
    </row>
    <row r="77" spans="1:10" ht="15.75">
      <c r="A77" s="7" t="s">
        <v>201</v>
      </c>
      <c r="B77" s="8" t="s">
        <v>202</v>
      </c>
      <c r="C77" s="7">
        <v>47</v>
      </c>
      <c r="D77" s="7">
        <v>18</v>
      </c>
      <c r="E77" s="7">
        <v>11</v>
      </c>
      <c r="F77" s="9">
        <v>0.61099999999999999</v>
      </c>
      <c r="G77" s="7" t="s">
        <v>80</v>
      </c>
      <c r="H77" s="7">
        <v>11</v>
      </c>
      <c r="I77" s="9">
        <v>0.61099999999999999</v>
      </c>
      <c r="J77" s="7" t="s">
        <v>80</v>
      </c>
    </row>
    <row r="78" spans="1:10" ht="15.75">
      <c r="A78" s="7" t="s">
        <v>201</v>
      </c>
      <c r="B78" s="8" t="s">
        <v>203</v>
      </c>
      <c r="C78" s="7">
        <v>71</v>
      </c>
      <c r="D78" s="7">
        <v>23</v>
      </c>
      <c r="E78" s="7">
        <v>23</v>
      </c>
      <c r="F78" s="9">
        <v>1</v>
      </c>
      <c r="G78" s="7" t="s">
        <v>204</v>
      </c>
      <c r="H78" s="7">
        <v>23</v>
      </c>
      <c r="I78" s="9">
        <v>1</v>
      </c>
      <c r="J78" s="7" t="s">
        <v>204</v>
      </c>
    </row>
    <row r="79" spans="1:10" ht="15.75">
      <c r="A79" s="7" t="s">
        <v>205</v>
      </c>
      <c r="B79" s="8" t="s">
        <v>206</v>
      </c>
      <c r="C79" s="7">
        <v>152</v>
      </c>
      <c r="D79" s="7">
        <v>75</v>
      </c>
      <c r="E79" s="7">
        <v>59</v>
      </c>
      <c r="F79" s="9">
        <v>0.78700000000000003</v>
      </c>
      <c r="G79" s="7" t="s">
        <v>80</v>
      </c>
      <c r="H79" s="7">
        <v>59</v>
      </c>
      <c r="I79" s="9">
        <v>0.78700000000000003</v>
      </c>
      <c r="J79" s="7" t="s">
        <v>160</v>
      </c>
    </row>
    <row r="80" spans="1:10" ht="15.75">
      <c r="A80" s="10" t="s">
        <v>207</v>
      </c>
      <c r="B80" s="11" t="s">
        <v>208</v>
      </c>
      <c r="C80" s="10">
        <v>55</v>
      </c>
      <c r="D80" s="10">
        <v>20</v>
      </c>
      <c r="E80" s="10">
        <v>18</v>
      </c>
      <c r="F80" s="12">
        <v>0.9</v>
      </c>
      <c r="G80" s="10" t="s">
        <v>107</v>
      </c>
      <c r="H80" s="10">
        <v>2</v>
      </c>
      <c r="I80" s="12">
        <v>0.1</v>
      </c>
      <c r="J80" s="10" t="s">
        <v>209</v>
      </c>
    </row>
    <row r="81" spans="1:10" ht="15.75">
      <c r="A81" s="10" t="s">
        <v>207</v>
      </c>
      <c r="B81" s="11" t="s">
        <v>210</v>
      </c>
      <c r="C81" s="10">
        <v>129</v>
      </c>
      <c r="D81" s="10">
        <v>43</v>
      </c>
      <c r="E81" s="10">
        <v>42</v>
      </c>
      <c r="F81" s="12">
        <v>0.97699999999999998</v>
      </c>
      <c r="G81" s="10" t="s">
        <v>211</v>
      </c>
      <c r="H81" s="10">
        <v>41</v>
      </c>
      <c r="I81" s="12">
        <v>0.95299999999999996</v>
      </c>
      <c r="J81" s="10" t="s">
        <v>211</v>
      </c>
    </row>
    <row r="82" spans="1:10" ht="15.75">
      <c r="A82" s="10" t="s">
        <v>207</v>
      </c>
      <c r="B82" s="11" t="s">
        <v>212</v>
      </c>
      <c r="C82" s="10">
        <v>98</v>
      </c>
      <c r="D82" s="7">
        <v>47</v>
      </c>
      <c r="E82" s="7">
        <v>47</v>
      </c>
      <c r="F82" s="12">
        <v>1</v>
      </c>
      <c r="G82" s="10" t="s">
        <v>213</v>
      </c>
      <c r="H82" s="10">
        <v>46</v>
      </c>
      <c r="I82" s="12">
        <v>0.97899999999999998</v>
      </c>
      <c r="J82" s="10" t="s">
        <v>213</v>
      </c>
    </row>
    <row r="83" spans="1:10">
      <c r="A83" s="13"/>
      <c r="B83" s="14"/>
      <c r="C83" s="13"/>
      <c r="D83" s="13"/>
      <c r="E83" s="13"/>
      <c r="F83" s="15"/>
      <c r="G83" s="13"/>
      <c r="H83" s="13"/>
      <c r="I83" s="15"/>
      <c r="J83" s="13"/>
    </row>
    <row r="84" spans="1:10">
      <c r="A84" s="16" t="s">
        <v>214</v>
      </c>
    </row>
    <row r="85" spans="1:10">
      <c r="A85" s="17" t="s">
        <v>215</v>
      </c>
      <c r="B85" s="29"/>
      <c r="C85" s="29"/>
      <c r="D85" s="29"/>
      <c r="E85" s="29"/>
      <c r="F85" s="29"/>
      <c r="G85" s="29"/>
    </row>
    <row r="86" spans="1:10">
      <c r="A86" s="17" t="s">
        <v>216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17" t="s">
        <v>217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17" t="s">
        <v>218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17" t="s">
        <v>219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17" t="s">
        <v>220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17" t="s">
        <v>221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17" t="s">
        <v>222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18"/>
      <c r="B93" s="3"/>
      <c r="C93" s="1"/>
      <c r="D93" s="1"/>
      <c r="E93" s="1"/>
      <c r="F93" s="2"/>
      <c r="G93" s="1"/>
      <c r="H93" s="1"/>
      <c r="I93" s="2"/>
      <c r="J93" s="1"/>
    </row>
    <row r="94" spans="1:10">
      <c r="A94" s="16" t="s">
        <v>223</v>
      </c>
    </row>
    <row r="95" spans="1:10">
      <c r="A95" s="26" t="s">
        <v>224</v>
      </c>
      <c r="B95" s="29"/>
      <c r="C95" s="29"/>
      <c r="D95" s="29"/>
      <c r="E95" s="29"/>
      <c r="F95" s="29"/>
      <c r="G95" s="29"/>
    </row>
  </sheetData>
  <mergeCells count="5">
    <mergeCell ref="A1:J1"/>
    <mergeCell ref="A2:C2"/>
    <mergeCell ref="A3:J3"/>
    <mergeCell ref="E4:G4"/>
    <mergeCell ref="H4:J4"/>
  </mergeCells>
  <conditionalFormatting sqref="A93:J94 H85:J85 H95:J95 H87:J92 H86 A6:J62 A73:J84">
    <cfRule type="expression" dxfId="19" priority="4">
      <formula>$K6="H"</formula>
    </cfRule>
  </conditionalFormatting>
  <conditionalFormatting sqref="A85">
    <cfRule type="expression" dxfId="18" priority="8">
      <formula>$K85="H"</formula>
    </cfRule>
  </conditionalFormatting>
  <conditionalFormatting sqref="A86">
    <cfRule type="expression" dxfId="17" priority="7">
      <formula>$K86="H"</formula>
    </cfRule>
  </conditionalFormatting>
  <conditionalFormatting sqref="A87">
    <cfRule type="expression" dxfId="16" priority="6">
      <formula>$K87="H"</formula>
    </cfRule>
  </conditionalFormatting>
  <conditionalFormatting sqref="A88:A92">
    <cfRule type="expression" dxfId="15" priority="5">
      <formula>$K88="H"</formula>
    </cfRule>
  </conditionalFormatting>
  <conditionalFormatting sqref="A63:J72">
    <cfRule type="expression" dxfId="14" priority="2">
      <formula>$K63="H"</formula>
    </cfRule>
  </conditionalFormatting>
  <conditionalFormatting sqref="A95">
    <cfRule type="expression" dxfId="13" priority="1">
      <formula>$L95="H"</formula>
    </cfRule>
  </conditionalFormatting>
  <pageMargins left="0.7" right="0.7" top="0.75" bottom="0.75" header="0.3" footer="0.3"/>
  <pageSetup paperSize="9" scale="7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4B89-24E2-4CED-B069-9B8D2D26375A}">
  <sheetPr>
    <pageSetUpPr fitToPage="1"/>
  </sheetPr>
  <dimension ref="A1:J73"/>
  <sheetViews>
    <sheetView tabSelected="1" workbookViewId="0">
      <selection activeCell="I9" sqref="I9"/>
    </sheetView>
  </sheetViews>
  <sheetFormatPr defaultRowHeight="48" customHeight="1"/>
  <cols>
    <col min="1" max="1" width="8.28515625" customWidth="1"/>
    <col min="2" max="2" width="20.5703125" bestFit="1" customWidth="1"/>
    <col min="3" max="3" width="20" customWidth="1"/>
    <col min="4" max="4" width="21" customWidth="1"/>
    <col min="5" max="5" width="19.85546875" customWidth="1"/>
    <col min="6" max="6" width="18.7109375" customWidth="1"/>
    <col min="7" max="7" width="17.7109375" customWidth="1"/>
    <col min="8" max="8" width="21.5703125" customWidth="1"/>
    <col min="9" max="10" width="21.7109375" customWidth="1"/>
  </cols>
  <sheetData>
    <row r="1" spans="1:10" ht="48" customHeight="1">
      <c r="A1" s="36" t="s">
        <v>225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48" customHeight="1">
      <c r="A2" s="34" t="s">
        <v>1</v>
      </c>
      <c r="B2" s="34"/>
      <c r="C2" s="34"/>
      <c r="D2" s="13"/>
      <c r="E2" s="13"/>
      <c r="F2" s="15"/>
      <c r="G2" s="13"/>
      <c r="H2" s="13"/>
      <c r="I2" s="15"/>
      <c r="J2" s="13"/>
    </row>
    <row r="3" spans="1:10" ht="48" customHeight="1">
      <c r="A3" s="37" t="s">
        <v>226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63" customHeight="1">
      <c r="A4" s="19"/>
      <c r="B4" s="20"/>
      <c r="C4" s="19"/>
      <c r="D4" s="19"/>
      <c r="E4" s="35" t="s">
        <v>3</v>
      </c>
      <c r="F4" s="35"/>
      <c r="G4" s="35"/>
      <c r="H4" s="35" t="s">
        <v>227</v>
      </c>
      <c r="I4" s="35"/>
      <c r="J4" s="35"/>
    </row>
    <row r="5" spans="1:10" ht="90">
      <c r="A5" s="21" t="s">
        <v>5</v>
      </c>
      <c r="B5" s="21" t="s">
        <v>6</v>
      </c>
      <c r="C5" s="22" t="s">
        <v>7</v>
      </c>
      <c r="D5" s="21" t="s">
        <v>228</v>
      </c>
      <c r="E5" s="23" t="s">
        <v>229</v>
      </c>
      <c r="F5" s="23" t="s">
        <v>230</v>
      </c>
      <c r="G5" s="23" t="s">
        <v>11</v>
      </c>
      <c r="H5" s="23" t="s">
        <v>231</v>
      </c>
      <c r="I5" s="23" t="s">
        <v>232</v>
      </c>
      <c r="J5" s="23" t="s">
        <v>14</v>
      </c>
    </row>
    <row r="6" spans="1:10" ht="15.75">
      <c r="A6" s="24" t="s">
        <v>15</v>
      </c>
      <c r="B6" s="8" t="s">
        <v>16</v>
      </c>
      <c r="C6" s="7">
        <v>225</v>
      </c>
      <c r="D6" s="7">
        <v>22</v>
      </c>
      <c r="E6" s="7">
        <v>21</v>
      </c>
      <c r="F6" s="9">
        <v>0.95499999999999996</v>
      </c>
      <c r="G6" s="7" t="s">
        <v>64</v>
      </c>
      <c r="H6" s="7">
        <v>20</v>
      </c>
      <c r="I6" s="9">
        <v>0.90900000000000003</v>
      </c>
      <c r="J6" s="7" t="s">
        <v>200</v>
      </c>
    </row>
    <row r="7" spans="1:10" ht="15.75">
      <c r="A7" s="7" t="s">
        <v>15</v>
      </c>
      <c r="B7" s="8" t="s">
        <v>233</v>
      </c>
      <c r="C7" s="7">
        <v>38</v>
      </c>
      <c r="D7" s="7">
        <v>13</v>
      </c>
      <c r="E7" s="7">
        <v>8</v>
      </c>
      <c r="F7" s="9">
        <v>0.61499999999999999</v>
      </c>
      <c r="G7" s="7" t="s">
        <v>234</v>
      </c>
      <c r="H7" s="7">
        <v>8</v>
      </c>
      <c r="I7" s="9">
        <v>0.61499999999999999</v>
      </c>
      <c r="J7" s="7" t="s">
        <v>235</v>
      </c>
    </row>
    <row r="8" spans="1:10" ht="15.75">
      <c r="A8" s="7" t="s">
        <v>39</v>
      </c>
      <c r="B8" s="8" t="s">
        <v>43</v>
      </c>
      <c r="C8" s="7">
        <v>220</v>
      </c>
      <c r="D8" s="7">
        <v>16</v>
      </c>
      <c r="E8" s="7">
        <v>14</v>
      </c>
      <c r="F8" s="9">
        <v>0.875</v>
      </c>
      <c r="G8" s="7" t="s">
        <v>236</v>
      </c>
      <c r="H8" s="7">
        <v>14</v>
      </c>
      <c r="I8" s="9">
        <v>0.875</v>
      </c>
      <c r="J8" s="7" t="s">
        <v>236</v>
      </c>
    </row>
    <row r="9" spans="1:10" ht="15.75">
      <c r="A9" s="7" t="s">
        <v>39</v>
      </c>
      <c r="B9" s="8" t="s">
        <v>47</v>
      </c>
      <c r="C9" s="7">
        <v>64</v>
      </c>
      <c r="D9" s="7">
        <v>12</v>
      </c>
      <c r="E9" s="7">
        <v>6</v>
      </c>
      <c r="F9" s="9">
        <v>0.5</v>
      </c>
      <c r="G9" s="7" t="s">
        <v>237</v>
      </c>
      <c r="H9" s="7">
        <v>6</v>
      </c>
      <c r="I9" s="9">
        <v>0.5</v>
      </c>
      <c r="J9" s="7" t="s">
        <v>237</v>
      </c>
    </row>
    <row r="10" spans="1:10" ht="15.75">
      <c r="A10" s="7" t="s">
        <v>39</v>
      </c>
      <c r="B10" s="8" t="s">
        <v>238</v>
      </c>
      <c r="C10" s="7">
        <v>23</v>
      </c>
      <c r="D10" s="7">
        <v>14</v>
      </c>
      <c r="E10" s="7">
        <v>13</v>
      </c>
      <c r="F10" s="9">
        <v>0.92900000000000005</v>
      </c>
      <c r="G10" s="7" t="s">
        <v>115</v>
      </c>
      <c r="H10" s="7">
        <v>13</v>
      </c>
      <c r="I10" s="9">
        <v>0.92900000000000005</v>
      </c>
      <c r="J10" s="7" t="s">
        <v>115</v>
      </c>
    </row>
    <row r="11" spans="1:10" ht="15.75">
      <c r="A11" s="7" t="s">
        <v>53</v>
      </c>
      <c r="B11" s="8" t="s">
        <v>54</v>
      </c>
      <c r="C11" s="7">
        <v>111</v>
      </c>
      <c r="D11" s="7">
        <v>39</v>
      </c>
      <c r="E11" s="7">
        <v>38</v>
      </c>
      <c r="F11" s="9">
        <v>0.97399999999999998</v>
      </c>
      <c r="G11" s="7" t="s">
        <v>99</v>
      </c>
      <c r="H11" s="7">
        <v>38</v>
      </c>
      <c r="I11" s="9">
        <v>0.97399999999999998</v>
      </c>
      <c r="J11" s="7" t="s">
        <v>99</v>
      </c>
    </row>
    <row r="12" spans="1:10" ht="15.75">
      <c r="A12" s="7" t="s">
        <v>53</v>
      </c>
      <c r="B12" s="8" t="s">
        <v>58</v>
      </c>
      <c r="C12" s="7">
        <v>248</v>
      </c>
      <c r="D12" s="7">
        <v>11</v>
      </c>
      <c r="E12" s="7">
        <v>10</v>
      </c>
      <c r="F12" s="9">
        <v>0.90900000000000003</v>
      </c>
      <c r="G12" s="7" t="s">
        <v>239</v>
      </c>
      <c r="H12" s="7">
        <v>9</v>
      </c>
      <c r="I12" s="9">
        <v>0.81799999999999995</v>
      </c>
      <c r="J12" s="7" t="s">
        <v>239</v>
      </c>
    </row>
    <row r="13" spans="1:10" ht="15.75">
      <c r="A13" s="7" t="s">
        <v>53</v>
      </c>
      <c r="B13" s="8" t="s">
        <v>61</v>
      </c>
      <c r="C13" s="7">
        <v>374</v>
      </c>
      <c r="D13" s="7">
        <v>11</v>
      </c>
      <c r="E13" s="7">
        <v>11</v>
      </c>
      <c r="F13" s="9">
        <v>1</v>
      </c>
      <c r="G13" s="7" t="s">
        <v>240</v>
      </c>
      <c r="H13" s="7">
        <v>10</v>
      </c>
      <c r="I13" s="9">
        <v>0.90900000000000003</v>
      </c>
      <c r="J13" s="7" t="s">
        <v>240</v>
      </c>
    </row>
    <row r="14" spans="1:10" ht="15.75">
      <c r="A14" s="7" t="s">
        <v>53</v>
      </c>
      <c r="B14" s="8" t="s">
        <v>241</v>
      </c>
      <c r="C14" s="7">
        <v>46</v>
      </c>
      <c r="D14" s="7">
        <v>17</v>
      </c>
      <c r="E14" s="7">
        <v>13</v>
      </c>
      <c r="F14" s="9">
        <v>0.76500000000000001</v>
      </c>
      <c r="G14" s="7" t="s">
        <v>124</v>
      </c>
      <c r="H14" s="7">
        <v>11</v>
      </c>
      <c r="I14" s="9">
        <v>0.64700000000000002</v>
      </c>
      <c r="J14" s="7" t="s">
        <v>124</v>
      </c>
    </row>
    <row r="15" spans="1:10" ht="15.75">
      <c r="A15" s="7" t="s">
        <v>53</v>
      </c>
      <c r="B15" s="8" t="s">
        <v>69</v>
      </c>
      <c r="C15" s="7">
        <v>235</v>
      </c>
      <c r="D15" s="7">
        <v>13</v>
      </c>
      <c r="E15" s="7">
        <v>12</v>
      </c>
      <c r="F15" s="9">
        <v>0.92300000000000004</v>
      </c>
      <c r="G15" s="7" t="s">
        <v>240</v>
      </c>
      <c r="H15" s="7">
        <v>10</v>
      </c>
      <c r="I15" s="9">
        <v>0.76900000000000002</v>
      </c>
      <c r="J15" s="7" t="s">
        <v>20</v>
      </c>
    </row>
    <row r="16" spans="1:10" ht="15.75">
      <c r="A16" s="7" t="s">
        <v>53</v>
      </c>
      <c r="B16" s="8" t="s">
        <v>242</v>
      </c>
      <c r="C16" s="7">
        <v>45</v>
      </c>
      <c r="D16" s="7">
        <v>22</v>
      </c>
      <c r="E16" s="7">
        <v>18</v>
      </c>
      <c r="F16" s="9">
        <v>0.81799999999999995</v>
      </c>
      <c r="G16" s="7" t="s">
        <v>243</v>
      </c>
      <c r="H16" s="7">
        <v>17</v>
      </c>
      <c r="I16" s="9">
        <v>0.77300000000000002</v>
      </c>
      <c r="J16" s="7" t="s">
        <v>243</v>
      </c>
    </row>
    <row r="17" spans="1:10" ht="15.75">
      <c r="A17" s="7" t="s">
        <v>53</v>
      </c>
      <c r="B17" s="8" t="s">
        <v>75</v>
      </c>
      <c r="C17" s="7">
        <v>52</v>
      </c>
      <c r="D17" s="7">
        <v>16</v>
      </c>
      <c r="E17" s="7">
        <v>16</v>
      </c>
      <c r="F17" s="9">
        <v>1</v>
      </c>
      <c r="G17" s="7" t="s">
        <v>244</v>
      </c>
      <c r="H17" s="7">
        <v>16</v>
      </c>
      <c r="I17" s="9">
        <v>1</v>
      </c>
      <c r="J17" s="7" t="s">
        <v>245</v>
      </c>
    </row>
    <row r="18" spans="1:10" ht="15.75">
      <c r="A18" s="7" t="s">
        <v>53</v>
      </c>
      <c r="B18" s="8" t="s">
        <v>85</v>
      </c>
      <c r="C18" s="7">
        <v>65</v>
      </c>
      <c r="D18" s="7">
        <v>17</v>
      </c>
      <c r="E18" s="7">
        <v>16</v>
      </c>
      <c r="F18" s="9">
        <v>0.94099999999999995</v>
      </c>
      <c r="G18" s="7" t="s">
        <v>246</v>
      </c>
      <c r="H18" s="7">
        <v>16</v>
      </c>
      <c r="I18" s="9">
        <v>0.94099999999999995</v>
      </c>
      <c r="J18" s="7" t="s">
        <v>246</v>
      </c>
    </row>
    <row r="19" spans="1:10" ht="15.75">
      <c r="A19" s="7" t="s">
        <v>53</v>
      </c>
      <c r="B19" s="8" t="s">
        <v>247</v>
      </c>
      <c r="C19" s="7">
        <v>50</v>
      </c>
      <c r="D19" s="7">
        <v>28</v>
      </c>
      <c r="E19" s="7">
        <v>28</v>
      </c>
      <c r="F19" s="9">
        <v>1</v>
      </c>
      <c r="G19" s="7" t="s">
        <v>248</v>
      </c>
      <c r="H19" s="7">
        <v>16</v>
      </c>
      <c r="I19" s="9">
        <v>0.57099999999999995</v>
      </c>
      <c r="J19" s="7" t="s">
        <v>249</v>
      </c>
    </row>
    <row r="20" spans="1:10" ht="15.75">
      <c r="A20" s="7" t="s">
        <v>53</v>
      </c>
      <c r="B20" s="8" t="s">
        <v>96</v>
      </c>
      <c r="C20" s="7">
        <v>101</v>
      </c>
      <c r="D20" s="7">
        <v>16</v>
      </c>
      <c r="E20" s="7">
        <v>16</v>
      </c>
      <c r="F20" s="9">
        <v>1</v>
      </c>
      <c r="G20" s="7" t="s">
        <v>250</v>
      </c>
      <c r="H20" s="7">
        <v>16</v>
      </c>
      <c r="I20" s="9">
        <v>1</v>
      </c>
      <c r="J20" s="7" t="s">
        <v>250</v>
      </c>
    </row>
    <row r="21" spans="1:10" ht="15.75">
      <c r="A21" s="7" t="s">
        <v>53</v>
      </c>
      <c r="B21" s="8" t="s">
        <v>251</v>
      </c>
      <c r="C21" s="7">
        <v>41</v>
      </c>
      <c r="D21" s="7">
        <v>16</v>
      </c>
      <c r="E21" s="7">
        <v>15</v>
      </c>
      <c r="F21" s="9">
        <v>0.93799999999999994</v>
      </c>
      <c r="G21" s="7" t="s">
        <v>99</v>
      </c>
      <c r="H21" s="7">
        <v>13</v>
      </c>
      <c r="I21" s="9">
        <v>0.81299999999999994</v>
      </c>
      <c r="J21" s="7" t="s">
        <v>252</v>
      </c>
    </row>
    <row r="22" spans="1:10" ht="15.75">
      <c r="A22" s="7" t="s">
        <v>53</v>
      </c>
      <c r="B22" s="8" t="s">
        <v>253</v>
      </c>
      <c r="C22" s="7">
        <v>48</v>
      </c>
      <c r="D22" s="7">
        <v>11</v>
      </c>
      <c r="E22" s="7">
        <v>11</v>
      </c>
      <c r="F22" s="9">
        <v>1</v>
      </c>
      <c r="G22" s="7" t="s">
        <v>254</v>
      </c>
      <c r="H22" s="7">
        <v>9</v>
      </c>
      <c r="I22" s="9">
        <v>0.81799999999999995</v>
      </c>
      <c r="J22" s="7" t="s">
        <v>255</v>
      </c>
    </row>
    <row r="23" spans="1:10" ht="15.75">
      <c r="A23" s="7" t="s">
        <v>256</v>
      </c>
      <c r="B23" s="8" t="s">
        <v>257</v>
      </c>
      <c r="C23" s="7">
        <v>37</v>
      </c>
      <c r="D23" s="7">
        <v>15</v>
      </c>
      <c r="E23" s="7">
        <v>12</v>
      </c>
      <c r="F23" s="9">
        <v>0.8</v>
      </c>
      <c r="G23" s="7" t="s">
        <v>258</v>
      </c>
      <c r="H23" s="7">
        <v>11</v>
      </c>
      <c r="I23" s="9">
        <v>0.73299999999999998</v>
      </c>
      <c r="J23" s="7" t="s">
        <v>258</v>
      </c>
    </row>
    <row r="24" spans="1:10" ht="15.75">
      <c r="A24" s="24" t="s">
        <v>256</v>
      </c>
      <c r="B24" s="8" t="s">
        <v>259</v>
      </c>
      <c r="C24" s="7">
        <v>51</v>
      </c>
      <c r="D24" s="7">
        <v>23</v>
      </c>
      <c r="E24" s="7">
        <v>17</v>
      </c>
      <c r="F24" s="9">
        <v>0.73899999999999999</v>
      </c>
      <c r="G24" s="7" t="s">
        <v>260</v>
      </c>
      <c r="H24" s="7">
        <v>17</v>
      </c>
      <c r="I24" s="9">
        <v>0.73899999999999999</v>
      </c>
      <c r="J24" s="7" t="s">
        <v>260</v>
      </c>
    </row>
    <row r="25" spans="1:10" ht="15.75">
      <c r="A25" s="7" t="s">
        <v>261</v>
      </c>
      <c r="B25" s="8" t="s">
        <v>262</v>
      </c>
      <c r="C25" s="7">
        <v>26</v>
      </c>
      <c r="D25" s="7">
        <v>12</v>
      </c>
      <c r="E25" s="7">
        <v>7</v>
      </c>
      <c r="F25" s="9">
        <v>0.58299999999999996</v>
      </c>
      <c r="G25" s="7" t="s">
        <v>23</v>
      </c>
      <c r="H25" s="7">
        <v>7</v>
      </c>
      <c r="I25" s="9">
        <v>0.58299999999999996</v>
      </c>
      <c r="J25" s="7" t="s">
        <v>263</v>
      </c>
    </row>
    <row r="26" spans="1:10" ht="15.75">
      <c r="A26" s="7" t="s">
        <v>261</v>
      </c>
      <c r="B26" s="8" t="s">
        <v>264</v>
      </c>
      <c r="C26" s="7">
        <v>32</v>
      </c>
      <c r="D26" s="7">
        <v>17</v>
      </c>
      <c r="E26" s="7">
        <v>12</v>
      </c>
      <c r="F26" s="9">
        <v>0.70599999999999996</v>
      </c>
      <c r="G26" s="7" t="s">
        <v>265</v>
      </c>
      <c r="H26" s="7">
        <v>12</v>
      </c>
      <c r="I26" s="9">
        <v>0.70599999999999996</v>
      </c>
      <c r="J26" s="7" t="s">
        <v>265</v>
      </c>
    </row>
    <row r="27" spans="1:10" ht="15.75">
      <c r="A27" s="7" t="s">
        <v>261</v>
      </c>
      <c r="B27" s="8" t="s">
        <v>266</v>
      </c>
      <c r="C27" s="7">
        <v>47</v>
      </c>
      <c r="D27" s="7">
        <v>16</v>
      </c>
      <c r="E27" s="7">
        <v>6</v>
      </c>
      <c r="F27" s="9">
        <v>0.375</v>
      </c>
      <c r="G27" s="7" t="s">
        <v>267</v>
      </c>
      <c r="H27" s="7">
        <v>6</v>
      </c>
      <c r="I27" s="9">
        <v>0.375</v>
      </c>
      <c r="J27" s="7" t="s">
        <v>268</v>
      </c>
    </row>
    <row r="28" spans="1:10" ht="15.75">
      <c r="A28" s="7" t="s">
        <v>105</v>
      </c>
      <c r="B28" s="8" t="s">
        <v>269</v>
      </c>
      <c r="C28" s="7">
        <v>27</v>
      </c>
      <c r="D28" s="7">
        <v>13</v>
      </c>
      <c r="E28" s="7">
        <v>11</v>
      </c>
      <c r="F28" s="9">
        <v>0.84599999999999997</v>
      </c>
      <c r="G28" s="7" t="s">
        <v>270</v>
      </c>
      <c r="H28" s="7">
        <v>11</v>
      </c>
      <c r="I28" s="9">
        <v>0.84599999999999997</v>
      </c>
      <c r="J28" s="7" t="s">
        <v>271</v>
      </c>
    </row>
    <row r="29" spans="1:10" ht="15.75">
      <c r="A29" s="7" t="s">
        <v>105</v>
      </c>
      <c r="B29" s="8" t="s">
        <v>272</v>
      </c>
      <c r="C29" s="7">
        <v>27</v>
      </c>
      <c r="D29" s="7">
        <v>11</v>
      </c>
      <c r="E29" s="7">
        <v>11</v>
      </c>
      <c r="F29" s="9">
        <v>1</v>
      </c>
      <c r="G29" s="7" t="s">
        <v>273</v>
      </c>
      <c r="H29" s="7">
        <v>11</v>
      </c>
      <c r="I29" s="9">
        <v>1</v>
      </c>
      <c r="J29" s="7" t="s">
        <v>273</v>
      </c>
    </row>
    <row r="30" spans="1:10" ht="15.75">
      <c r="A30" s="7" t="s">
        <v>139</v>
      </c>
      <c r="B30" s="8" t="s">
        <v>140</v>
      </c>
      <c r="C30" s="7">
        <v>218</v>
      </c>
      <c r="D30" s="7">
        <v>40</v>
      </c>
      <c r="E30" s="7">
        <v>36</v>
      </c>
      <c r="F30" s="9">
        <v>0.9</v>
      </c>
      <c r="G30" s="7" t="s">
        <v>274</v>
      </c>
      <c r="H30" s="7">
        <v>32</v>
      </c>
      <c r="I30" s="9">
        <v>0.8</v>
      </c>
      <c r="J30" s="7" t="s">
        <v>275</v>
      </c>
    </row>
    <row r="31" spans="1:10" ht="15.75">
      <c r="A31" s="7" t="s">
        <v>139</v>
      </c>
      <c r="B31" s="8" t="s">
        <v>276</v>
      </c>
      <c r="C31" s="7">
        <v>43</v>
      </c>
      <c r="D31" s="7">
        <v>10</v>
      </c>
      <c r="E31" s="7">
        <v>10</v>
      </c>
      <c r="F31" s="9">
        <v>1</v>
      </c>
      <c r="G31" s="7" t="s">
        <v>130</v>
      </c>
      <c r="H31" s="7">
        <v>10</v>
      </c>
      <c r="I31" s="9">
        <v>1</v>
      </c>
      <c r="J31" s="7" t="s">
        <v>130</v>
      </c>
    </row>
    <row r="32" spans="1:10" ht="15.75">
      <c r="A32" s="7" t="s">
        <v>139</v>
      </c>
      <c r="B32" s="8" t="s">
        <v>277</v>
      </c>
      <c r="C32" s="7">
        <v>45</v>
      </c>
      <c r="D32" s="7">
        <v>15</v>
      </c>
      <c r="E32" s="7">
        <v>9</v>
      </c>
      <c r="F32" s="9">
        <v>0.6</v>
      </c>
      <c r="G32" s="7" t="s">
        <v>278</v>
      </c>
      <c r="H32" s="7">
        <v>5</v>
      </c>
      <c r="I32" s="9">
        <v>0.33300000000000002</v>
      </c>
      <c r="J32" s="7" t="s">
        <v>279</v>
      </c>
    </row>
    <row r="33" spans="1:10" ht="15.75">
      <c r="A33" s="7" t="s">
        <v>139</v>
      </c>
      <c r="B33" s="8" t="s">
        <v>154</v>
      </c>
      <c r="C33" s="7">
        <v>214</v>
      </c>
      <c r="D33" s="7">
        <v>13</v>
      </c>
      <c r="E33" s="7">
        <v>8</v>
      </c>
      <c r="F33" s="9">
        <v>0.61499999999999999</v>
      </c>
      <c r="G33" s="7" t="s">
        <v>280</v>
      </c>
      <c r="H33" s="7">
        <v>8</v>
      </c>
      <c r="I33" s="9">
        <v>0.61499999999999999</v>
      </c>
      <c r="J33" s="7" t="s">
        <v>280</v>
      </c>
    </row>
    <row r="34" spans="1:10" ht="15.75">
      <c r="A34" s="7" t="s">
        <v>139</v>
      </c>
      <c r="B34" s="8" t="s">
        <v>281</v>
      </c>
      <c r="C34" s="7">
        <v>43</v>
      </c>
      <c r="D34" s="7">
        <v>20</v>
      </c>
      <c r="E34" s="7">
        <v>14</v>
      </c>
      <c r="F34" s="9">
        <v>0.7</v>
      </c>
      <c r="G34" s="7" t="s">
        <v>282</v>
      </c>
      <c r="H34" s="7"/>
      <c r="I34" s="9">
        <v>0</v>
      </c>
      <c r="J34" s="7" t="s">
        <v>209</v>
      </c>
    </row>
    <row r="35" spans="1:10" ht="15.75">
      <c r="A35" s="7" t="s">
        <v>139</v>
      </c>
      <c r="B35" s="8" t="s">
        <v>164</v>
      </c>
      <c r="C35" s="7">
        <v>294</v>
      </c>
      <c r="D35" s="7">
        <v>46</v>
      </c>
      <c r="E35" s="7">
        <v>39</v>
      </c>
      <c r="F35" s="9">
        <v>0.84799999999999998</v>
      </c>
      <c r="G35" s="7" t="s">
        <v>283</v>
      </c>
      <c r="H35" s="7">
        <v>9</v>
      </c>
      <c r="I35" s="9">
        <v>0.19600000000000001</v>
      </c>
      <c r="J35" s="7" t="s">
        <v>284</v>
      </c>
    </row>
    <row r="36" spans="1:10" ht="15.75">
      <c r="A36" s="7" t="s">
        <v>139</v>
      </c>
      <c r="B36" s="8" t="s">
        <v>167</v>
      </c>
      <c r="C36" s="7">
        <v>109</v>
      </c>
      <c r="D36" s="7">
        <v>18</v>
      </c>
      <c r="E36" s="7">
        <v>17</v>
      </c>
      <c r="F36" s="9">
        <v>0.94399999999999995</v>
      </c>
      <c r="G36" s="7" t="s">
        <v>285</v>
      </c>
      <c r="H36" s="7">
        <v>16</v>
      </c>
      <c r="I36" s="9">
        <v>0.88900000000000001</v>
      </c>
      <c r="J36" s="7" t="s">
        <v>286</v>
      </c>
    </row>
    <row r="37" spans="1:10" ht="15.75">
      <c r="A37" s="7" t="s">
        <v>139</v>
      </c>
      <c r="B37" s="8" t="s">
        <v>170</v>
      </c>
      <c r="C37" s="7">
        <v>60</v>
      </c>
      <c r="D37" s="7">
        <v>14</v>
      </c>
      <c r="E37" s="7">
        <v>12</v>
      </c>
      <c r="F37" s="9">
        <v>0.85699999999999998</v>
      </c>
      <c r="G37" s="7" t="s">
        <v>286</v>
      </c>
      <c r="H37" s="7">
        <v>12</v>
      </c>
      <c r="I37" s="9">
        <v>0.85699999999999998</v>
      </c>
      <c r="J37" s="7" t="s">
        <v>286</v>
      </c>
    </row>
    <row r="38" spans="1:10" ht="15.75">
      <c r="A38" s="7" t="s">
        <v>173</v>
      </c>
      <c r="B38" s="8" t="s">
        <v>177</v>
      </c>
      <c r="C38" s="7">
        <v>107</v>
      </c>
      <c r="D38" s="7">
        <v>20</v>
      </c>
      <c r="E38" s="7">
        <v>19</v>
      </c>
      <c r="F38" s="9">
        <v>0.95</v>
      </c>
      <c r="G38" s="7" t="s">
        <v>287</v>
      </c>
      <c r="H38" s="7">
        <v>10</v>
      </c>
      <c r="I38" s="9">
        <v>0.5</v>
      </c>
      <c r="J38" s="7" t="s">
        <v>288</v>
      </c>
    </row>
    <row r="39" spans="1:10" ht="15.75">
      <c r="A39" s="7" t="s">
        <v>173</v>
      </c>
      <c r="B39" s="8" t="s">
        <v>289</v>
      </c>
      <c r="C39" s="7">
        <v>44</v>
      </c>
      <c r="D39" s="7">
        <v>19</v>
      </c>
      <c r="E39" s="7">
        <v>17</v>
      </c>
      <c r="F39" s="9">
        <v>0.89500000000000002</v>
      </c>
      <c r="G39" s="7" t="s">
        <v>89</v>
      </c>
      <c r="H39" s="7">
        <v>17</v>
      </c>
      <c r="I39" s="9">
        <v>0.89500000000000002</v>
      </c>
      <c r="J39" s="7" t="s">
        <v>89</v>
      </c>
    </row>
    <row r="40" spans="1:10" ht="15.75">
      <c r="A40" s="7" t="s">
        <v>173</v>
      </c>
      <c r="B40" s="8" t="s">
        <v>290</v>
      </c>
      <c r="C40" s="7">
        <v>32</v>
      </c>
      <c r="D40" s="7">
        <v>13</v>
      </c>
      <c r="E40" s="7">
        <v>10</v>
      </c>
      <c r="F40" s="9">
        <v>0.76900000000000002</v>
      </c>
      <c r="G40" s="7" t="s">
        <v>291</v>
      </c>
      <c r="H40" s="7">
        <v>10</v>
      </c>
      <c r="I40" s="9">
        <v>0.76900000000000002</v>
      </c>
      <c r="J40" s="7" t="s">
        <v>291</v>
      </c>
    </row>
    <row r="41" spans="1:10" ht="15.75">
      <c r="A41" s="7" t="s">
        <v>173</v>
      </c>
      <c r="B41" s="8" t="s">
        <v>186</v>
      </c>
      <c r="C41" s="7">
        <v>63</v>
      </c>
      <c r="D41" s="7">
        <v>17</v>
      </c>
      <c r="E41" s="7">
        <v>17</v>
      </c>
      <c r="F41" s="9">
        <v>1</v>
      </c>
      <c r="G41" s="7" t="s">
        <v>248</v>
      </c>
      <c r="H41" s="7">
        <v>12</v>
      </c>
      <c r="I41" s="9">
        <v>0.70599999999999996</v>
      </c>
      <c r="J41" s="7" t="s">
        <v>292</v>
      </c>
    </row>
    <row r="42" spans="1:10" ht="15.75">
      <c r="A42" s="7" t="s">
        <v>191</v>
      </c>
      <c r="B42" s="8" t="s">
        <v>293</v>
      </c>
      <c r="C42" s="7">
        <v>20</v>
      </c>
      <c r="D42" s="7">
        <v>10</v>
      </c>
      <c r="E42" s="7">
        <v>8</v>
      </c>
      <c r="F42" s="9">
        <v>0.8</v>
      </c>
      <c r="G42" s="7" t="s">
        <v>294</v>
      </c>
      <c r="H42" s="7">
        <v>4</v>
      </c>
      <c r="I42" s="9">
        <v>0.4</v>
      </c>
      <c r="J42" s="7" t="s">
        <v>209</v>
      </c>
    </row>
    <row r="43" spans="1:10" ht="15.75">
      <c r="A43" s="7" t="s">
        <v>191</v>
      </c>
      <c r="B43" s="8" t="s">
        <v>295</v>
      </c>
      <c r="C43" s="7">
        <v>26</v>
      </c>
      <c r="D43" s="7">
        <v>12</v>
      </c>
      <c r="E43" s="7">
        <v>10</v>
      </c>
      <c r="F43" s="9">
        <v>0.83299999999999996</v>
      </c>
      <c r="G43" s="7" t="s">
        <v>294</v>
      </c>
      <c r="H43" s="7">
        <v>10</v>
      </c>
      <c r="I43" s="9">
        <v>0.83299999999999996</v>
      </c>
      <c r="J43" s="7" t="s">
        <v>294</v>
      </c>
    </row>
    <row r="44" spans="1:10" ht="15.75">
      <c r="A44" s="7" t="s">
        <v>191</v>
      </c>
      <c r="B44" s="8" t="s">
        <v>296</v>
      </c>
      <c r="C44" s="7">
        <v>40</v>
      </c>
      <c r="D44" s="7">
        <v>14</v>
      </c>
      <c r="E44" s="7">
        <v>13</v>
      </c>
      <c r="F44" s="9">
        <v>0.92900000000000005</v>
      </c>
      <c r="G44" s="7" t="s">
        <v>297</v>
      </c>
      <c r="H44" s="7">
        <v>13</v>
      </c>
      <c r="I44" s="9">
        <v>0.92900000000000005</v>
      </c>
      <c r="J44" s="7" t="s">
        <v>297</v>
      </c>
    </row>
    <row r="45" spans="1:10" ht="15.75">
      <c r="A45" s="7" t="s">
        <v>198</v>
      </c>
      <c r="B45" s="8" t="s">
        <v>298</v>
      </c>
      <c r="C45" s="7">
        <v>62</v>
      </c>
      <c r="D45" s="7">
        <v>18</v>
      </c>
      <c r="E45" s="7">
        <v>18</v>
      </c>
      <c r="F45" s="9">
        <v>1</v>
      </c>
      <c r="G45" s="7" t="s">
        <v>299</v>
      </c>
      <c r="H45" s="7">
        <v>17</v>
      </c>
      <c r="I45" s="9">
        <v>0.94399999999999995</v>
      </c>
      <c r="J45" s="7" t="s">
        <v>300</v>
      </c>
    </row>
    <row r="46" spans="1:10" ht="15.75">
      <c r="A46" s="7" t="s">
        <v>198</v>
      </c>
      <c r="B46" s="8" t="s">
        <v>301</v>
      </c>
      <c r="C46" s="7">
        <v>20</v>
      </c>
      <c r="D46" s="7">
        <v>11</v>
      </c>
      <c r="E46" s="7">
        <v>11</v>
      </c>
      <c r="F46" s="9">
        <v>1</v>
      </c>
      <c r="G46" s="7" t="s">
        <v>141</v>
      </c>
      <c r="H46" s="7">
        <v>11</v>
      </c>
      <c r="I46" s="9">
        <v>1</v>
      </c>
      <c r="J46" s="7" t="s">
        <v>141</v>
      </c>
    </row>
    <row r="47" spans="1:10" ht="15.75">
      <c r="A47" s="7" t="s">
        <v>198</v>
      </c>
      <c r="B47" s="8" t="s">
        <v>199</v>
      </c>
      <c r="C47" s="7">
        <v>204</v>
      </c>
      <c r="D47" s="7">
        <v>10</v>
      </c>
      <c r="E47" s="7">
        <v>8</v>
      </c>
      <c r="F47" s="9">
        <v>0.8</v>
      </c>
      <c r="G47" s="7" t="s">
        <v>252</v>
      </c>
      <c r="H47" s="7">
        <v>8</v>
      </c>
      <c r="I47" s="9">
        <v>0.8</v>
      </c>
      <c r="J47" s="7" t="s">
        <v>252</v>
      </c>
    </row>
    <row r="48" spans="1:10" ht="15.75">
      <c r="A48" s="7" t="s">
        <v>205</v>
      </c>
      <c r="B48" s="8" t="s">
        <v>206</v>
      </c>
      <c r="C48" s="7">
        <v>152</v>
      </c>
      <c r="D48" s="7">
        <v>13</v>
      </c>
      <c r="E48" s="7">
        <v>12</v>
      </c>
      <c r="F48" s="9">
        <v>0.92300000000000004</v>
      </c>
      <c r="G48" s="7" t="s">
        <v>244</v>
      </c>
      <c r="H48" s="7">
        <v>12</v>
      </c>
      <c r="I48" s="9">
        <v>0.92300000000000004</v>
      </c>
      <c r="J48" s="7" t="s">
        <v>244</v>
      </c>
    </row>
    <row r="49" spans="1:10" ht="15.75">
      <c r="A49" s="7" t="s">
        <v>205</v>
      </c>
      <c r="B49" s="8" t="s">
        <v>302</v>
      </c>
      <c r="C49" s="7">
        <v>14</v>
      </c>
      <c r="D49" s="7">
        <v>10</v>
      </c>
      <c r="E49" s="7">
        <v>10</v>
      </c>
      <c r="F49" s="9">
        <v>1</v>
      </c>
      <c r="G49" s="7" t="s">
        <v>57</v>
      </c>
      <c r="H49" s="7">
        <v>4</v>
      </c>
      <c r="I49" s="9">
        <v>0.4</v>
      </c>
      <c r="J49" s="7" t="s">
        <v>209</v>
      </c>
    </row>
    <row r="50" spans="1:10" ht="15.75">
      <c r="A50" s="7" t="s">
        <v>207</v>
      </c>
      <c r="B50" s="8" t="s">
        <v>210</v>
      </c>
      <c r="C50" s="7">
        <v>129</v>
      </c>
      <c r="D50" s="7">
        <v>12</v>
      </c>
      <c r="E50" s="7">
        <v>12</v>
      </c>
      <c r="F50" s="9">
        <v>1</v>
      </c>
      <c r="G50" s="7" t="s">
        <v>34</v>
      </c>
      <c r="H50" s="7">
        <v>12</v>
      </c>
      <c r="I50" s="9">
        <v>1</v>
      </c>
      <c r="J50" s="7" t="s">
        <v>68</v>
      </c>
    </row>
    <row r="51" spans="1:10" ht="15">
      <c r="A51" s="13"/>
      <c r="B51" s="14"/>
      <c r="C51" s="13"/>
      <c r="D51" s="13"/>
      <c r="E51" s="13"/>
      <c r="F51" s="15"/>
      <c r="G51" s="13"/>
      <c r="H51" s="13"/>
      <c r="I51" s="15"/>
      <c r="J51" s="13"/>
    </row>
    <row r="52" spans="1:10" ht="15">
      <c r="A52" s="16" t="s">
        <v>214</v>
      </c>
      <c r="B52" s="25"/>
      <c r="C52" s="25"/>
      <c r="D52" s="25"/>
      <c r="E52" s="25"/>
      <c r="F52" s="25"/>
      <c r="G52" s="25"/>
      <c r="H52" s="25"/>
      <c r="I52" s="25"/>
      <c r="J52" s="25"/>
    </row>
    <row r="53" spans="1:10" ht="15">
      <c r="A53" s="17" t="s">
        <v>215</v>
      </c>
      <c r="B53" s="25"/>
      <c r="C53" s="25"/>
      <c r="D53" s="25"/>
      <c r="E53" s="25"/>
      <c r="F53" s="25"/>
      <c r="G53" s="25"/>
      <c r="H53" s="25"/>
      <c r="I53" s="25"/>
      <c r="J53" s="25"/>
    </row>
    <row r="54" spans="1:10" ht="15">
      <c r="A54" s="17" t="s">
        <v>216</v>
      </c>
      <c r="B54" s="25"/>
      <c r="C54" s="25"/>
      <c r="D54" s="25"/>
      <c r="E54" s="25"/>
      <c r="F54" s="25"/>
      <c r="G54" s="25"/>
      <c r="H54" s="25"/>
      <c r="I54" s="25"/>
      <c r="J54" s="25"/>
    </row>
    <row r="55" spans="1:10" ht="15">
      <c r="A55" s="17" t="s">
        <v>217</v>
      </c>
      <c r="B55" s="25"/>
      <c r="C55" s="25"/>
      <c r="D55" s="25"/>
      <c r="E55" s="25"/>
      <c r="F55" s="25"/>
      <c r="G55" s="25"/>
      <c r="H55" s="25"/>
      <c r="I55" s="25"/>
      <c r="J55" s="25"/>
    </row>
    <row r="56" spans="1:10" ht="15">
      <c r="A56" s="17" t="s">
        <v>218</v>
      </c>
      <c r="B56" s="25"/>
      <c r="C56" s="25"/>
      <c r="D56" s="25"/>
      <c r="E56" s="25"/>
      <c r="F56" s="25"/>
      <c r="G56" s="25"/>
      <c r="H56" s="25"/>
      <c r="I56" s="25"/>
      <c r="J56" s="25"/>
    </row>
    <row r="57" spans="1:10" ht="15">
      <c r="A57" s="17" t="s">
        <v>219</v>
      </c>
      <c r="B57" s="25"/>
      <c r="C57" s="25"/>
      <c r="D57" s="25"/>
      <c r="E57" s="25"/>
      <c r="F57" s="25"/>
      <c r="G57" s="25"/>
      <c r="H57" s="25"/>
      <c r="I57" s="25"/>
      <c r="J57" s="25"/>
    </row>
    <row r="58" spans="1:10" ht="15">
      <c r="A58" s="17" t="s">
        <v>220</v>
      </c>
      <c r="B58" s="25"/>
      <c r="C58" s="25"/>
      <c r="D58" s="25"/>
      <c r="E58" s="25"/>
      <c r="F58" s="25"/>
      <c r="G58" s="25"/>
      <c r="H58" s="25"/>
      <c r="I58" s="25"/>
      <c r="J58" s="25"/>
    </row>
    <row r="59" spans="1:10" ht="15">
      <c r="A59" s="17" t="s">
        <v>221</v>
      </c>
      <c r="B59" s="25"/>
      <c r="C59" s="25"/>
      <c r="D59" s="25"/>
      <c r="E59" s="25"/>
      <c r="F59" s="25"/>
      <c r="G59" s="25"/>
      <c r="H59" s="25"/>
      <c r="I59" s="25"/>
      <c r="J59" s="25"/>
    </row>
    <row r="60" spans="1:10" ht="15">
      <c r="A60" s="17" t="s">
        <v>222</v>
      </c>
      <c r="B60" s="25"/>
      <c r="C60" s="25"/>
      <c r="D60" s="25"/>
      <c r="E60" s="25"/>
      <c r="F60" s="25"/>
      <c r="G60" s="25"/>
      <c r="H60" s="25"/>
      <c r="I60" s="25"/>
      <c r="J60" s="25"/>
    </row>
    <row r="61" spans="1:10" ht="15">
      <c r="A61" s="16"/>
      <c r="B61" s="25"/>
      <c r="C61" s="25"/>
      <c r="D61" s="25"/>
      <c r="E61" s="25"/>
      <c r="F61" s="25"/>
      <c r="G61" s="25"/>
      <c r="H61" s="25"/>
      <c r="I61" s="25"/>
      <c r="J61" s="25"/>
    </row>
    <row r="62" spans="1:10" ht="15">
      <c r="A62" s="1"/>
      <c r="B62" s="25"/>
      <c r="C62" s="25"/>
      <c r="D62" s="25"/>
      <c r="E62" s="25"/>
      <c r="F62" s="25"/>
      <c r="G62" s="25"/>
      <c r="H62" s="25"/>
      <c r="I62" s="25"/>
      <c r="J62" s="25"/>
    </row>
    <row r="63" spans="1:10" ht="15">
      <c r="A63" s="16" t="s">
        <v>223</v>
      </c>
      <c r="B63" s="14"/>
      <c r="C63" s="13"/>
      <c r="D63" s="13"/>
      <c r="E63" s="13"/>
      <c r="F63" s="15"/>
      <c r="G63" s="13"/>
      <c r="H63" s="13"/>
      <c r="I63" s="15"/>
      <c r="J63" s="13"/>
    </row>
    <row r="64" spans="1:10" ht="15">
      <c r="A64" s="26" t="s">
        <v>224</v>
      </c>
      <c r="B64" s="14"/>
      <c r="C64" s="13"/>
      <c r="D64" s="13"/>
      <c r="E64" s="13"/>
      <c r="F64" s="15"/>
      <c r="G64" s="13"/>
      <c r="H64" s="13"/>
      <c r="I64" s="15"/>
      <c r="J64" s="13"/>
    </row>
    <row r="65" ht="15"/>
    <row r="66" ht="15"/>
    <row r="67" ht="15"/>
    <row r="68" ht="15"/>
    <row r="69" ht="15"/>
    <row r="70" ht="15"/>
    <row r="71" ht="15"/>
    <row r="72" ht="15"/>
    <row r="73" ht="15"/>
  </sheetData>
  <mergeCells count="5">
    <mergeCell ref="A1:J1"/>
    <mergeCell ref="A2:C2"/>
    <mergeCell ref="A3:J3"/>
    <mergeCell ref="E4:G4"/>
    <mergeCell ref="H4:J4"/>
  </mergeCells>
  <conditionalFormatting sqref="A52 B52:J64 A61:A63 A24:J51">
    <cfRule type="expression" dxfId="12" priority="8">
      <formula>$K24="H"</formula>
    </cfRule>
  </conditionalFormatting>
  <conditionalFormatting sqref="A53">
    <cfRule type="expression" dxfId="11" priority="6">
      <formula>$K53="H"</formula>
    </cfRule>
  </conditionalFormatting>
  <conditionalFormatting sqref="A54">
    <cfRule type="expression" dxfId="10" priority="5">
      <formula>$K54="H"</formula>
    </cfRule>
  </conditionalFormatting>
  <conditionalFormatting sqref="A55">
    <cfRule type="expression" dxfId="9" priority="4">
      <formula>$K55="H"</formula>
    </cfRule>
  </conditionalFormatting>
  <conditionalFormatting sqref="A56:A60">
    <cfRule type="expression" dxfId="8" priority="3">
      <formula>$K56="H"</formula>
    </cfRule>
  </conditionalFormatting>
  <conditionalFormatting sqref="A64">
    <cfRule type="expression" dxfId="7" priority="2">
      <formula>$L64="H"</formula>
    </cfRule>
  </conditionalFormatting>
  <conditionalFormatting sqref="A6:J23">
    <cfRule type="expression" dxfId="6" priority="1">
      <formula>$K6="H"</formula>
    </cfRule>
  </conditionalFormatting>
  <pageMargins left="0.7" right="0.7" top="0.75" bottom="0.75" header="0.3" footer="0.3"/>
  <pageSetup paperSize="9" scale="7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E489-D8EE-4003-A246-B50714FEC89A}">
  <sheetPr>
    <pageSetUpPr fitToPage="1"/>
  </sheetPr>
  <dimension ref="A1:J39"/>
  <sheetViews>
    <sheetView topLeftCell="A4" workbookViewId="0">
      <selection activeCell="B29" sqref="B29"/>
    </sheetView>
  </sheetViews>
  <sheetFormatPr defaultRowHeight="15"/>
  <cols>
    <col min="1" max="1" width="8.28515625" customWidth="1"/>
    <col min="2" max="2" width="17.5703125" bestFit="1" customWidth="1"/>
    <col min="3" max="3" width="20" customWidth="1"/>
    <col min="4" max="4" width="21" customWidth="1"/>
    <col min="5" max="5" width="19.85546875" customWidth="1"/>
    <col min="6" max="6" width="18.7109375" customWidth="1"/>
    <col min="7" max="7" width="17.7109375" customWidth="1"/>
    <col min="8" max="8" width="21.5703125" customWidth="1"/>
    <col min="9" max="9" width="20.7109375" customWidth="1"/>
    <col min="10" max="10" width="22.28515625" customWidth="1"/>
  </cols>
  <sheetData>
    <row r="1" spans="1:10" ht="33.75">
      <c r="A1" s="33" t="s">
        <v>303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customHeight="1">
      <c r="A2" s="34" t="s">
        <v>1</v>
      </c>
      <c r="B2" s="34"/>
      <c r="C2" s="34"/>
      <c r="D2" s="1"/>
      <c r="E2" s="1"/>
      <c r="F2" s="2"/>
      <c r="G2" s="1"/>
      <c r="H2" s="1"/>
      <c r="I2" s="2"/>
      <c r="J2" s="1"/>
    </row>
    <row r="3" spans="1:10" ht="45" customHeight="1">
      <c r="A3" s="34" t="s">
        <v>304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78.75" customHeight="1">
      <c r="A4" s="1"/>
      <c r="B4" s="3"/>
      <c r="C4" s="1"/>
      <c r="D4" s="1"/>
      <c r="E4" s="35" t="s">
        <v>3</v>
      </c>
      <c r="F4" s="35"/>
      <c r="G4" s="35"/>
      <c r="H4" s="35" t="s">
        <v>227</v>
      </c>
      <c r="I4" s="35"/>
      <c r="J4" s="35"/>
    </row>
    <row r="5" spans="1:10" ht="90">
      <c r="A5" s="4" t="s">
        <v>5</v>
      </c>
      <c r="B5" s="4" t="s">
        <v>6</v>
      </c>
      <c r="C5" s="5" t="s">
        <v>7</v>
      </c>
      <c r="D5" s="4" t="s">
        <v>305</v>
      </c>
      <c r="E5" s="6" t="s">
        <v>306</v>
      </c>
      <c r="F5" s="6" t="s">
        <v>307</v>
      </c>
      <c r="G5" s="6" t="s">
        <v>11</v>
      </c>
      <c r="H5" s="6" t="s">
        <v>308</v>
      </c>
      <c r="I5" s="6" t="s">
        <v>309</v>
      </c>
      <c r="J5" s="6" t="s">
        <v>14</v>
      </c>
    </row>
    <row r="6" spans="1:10" ht="15.75">
      <c r="A6" s="31" t="s">
        <v>15</v>
      </c>
      <c r="B6" s="30" t="s">
        <v>310</v>
      </c>
      <c r="C6" s="31">
        <v>15</v>
      </c>
      <c r="D6" s="31">
        <v>13</v>
      </c>
      <c r="E6" s="31">
        <v>12</v>
      </c>
      <c r="F6" s="32">
        <v>0.92300000000000004</v>
      </c>
      <c r="G6" s="31" t="s">
        <v>311</v>
      </c>
      <c r="H6" s="31">
        <v>12</v>
      </c>
      <c r="I6" s="32">
        <v>0.92300000000000004</v>
      </c>
      <c r="J6" s="31" t="s">
        <v>312</v>
      </c>
    </row>
    <row r="7" spans="1:10" ht="15.75">
      <c r="A7" s="31" t="s">
        <v>15</v>
      </c>
      <c r="B7" s="30" t="s">
        <v>313</v>
      </c>
      <c r="C7" s="31">
        <v>29</v>
      </c>
      <c r="D7" s="31">
        <v>11</v>
      </c>
      <c r="E7" s="31">
        <v>11</v>
      </c>
      <c r="F7" s="32">
        <v>1</v>
      </c>
      <c r="G7" s="31" t="s">
        <v>314</v>
      </c>
      <c r="H7" s="31">
        <v>10</v>
      </c>
      <c r="I7" s="32">
        <v>0.90900000000000003</v>
      </c>
      <c r="J7" s="31" t="s">
        <v>314</v>
      </c>
    </row>
    <row r="8" spans="1:10" ht="15.75">
      <c r="A8" s="31" t="s">
        <v>15</v>
      </c>
      <c r="B8" s="30" t="s">
        <v>315</v>
      </c>
      <c r="C8" s="31">
        <v>19</v>
      </c>
      <c r="D8" s="31">
        <v>10</v>
      </c>
      <c r="E8" s="31">
        <v>9</v>
      </c>
      <c r="F8" s="32">
        <v>0.9</v>
      </c>
      <c r="G8" s="31" t="s">
        <v>316</v>
      </c>
      <c r="H8" s="31">
        <v>9</v>
      </c>
      <c r="I8" s="32">
        <v>0.9</v>
      </c>
      <c r="J8" s="31" t="s">
        <v>316</v>
      </c>
    </row>
    <row r="9" spans="1:10" ht="15.75">
      <c r="A9" s="31" t="s">
        <v>53</v>
      </c>
      <c r="B9" s="30" t="s">
        <v>317</v>
      </c>
      <c r="C9" s="31">
        <v>15</v>
      </c>
      <c r="D9" s="31">
        <v>11</v>
      </c>
      <c r="E9" s="31">
        <v>11</v>
      </c>
      <c r="F9" s="32">
        <v>1</v>
      </c>
      <c r="G9" s="31" t="s">
        <v>318</v>
      </c>
      <c r="H9" s="31">
        <v>7</v>
      </c>
      <c r="I9" s="32">
        <v>0.63600000000000001</v>
      </c>
      <c r="J9" s="31" t="s">
        <v>209</v>
      </c>
    </row>
    <row r="10" spans="1:10" ht="15.75">
      <c r="A10" s="31" t="s">
        <v>53</v>
      </c>
      <c r="B10" s="30" t="s">
        <v>319</v>
      </c>
      <c r="C10" s="31">
        <v>36</v>
      </c>
      <c r="D10" s="31">
        <v>10</v>
      </c>
      <c r="E10" s="31">
        <v>10</v>
      </c>
      <c r="F10" s="32">
        <v>1</v>
      </c>
      <c r="G10" s="31" t="s">
        <v>320</v>
      </c>
      <c r="H10" s="31">
        <v>10</v>
      </c>
      <c r="I10" s="32">
        <v>1</v>
      </c>
      <c r="J10" s="31" t="s">
        <v>321</v>
      </c>
    </row>
    <row r="11" spans="1:10" ht="15.75">
      <c r="A11" s="31" t="s">
        <v>53</v>
      </c>
      <c r="B11" s="30" t="s">
        <v>322</v>
      </c>
      <c r="C11" s="31">
        <v>17</v>
      </c>
      <c r="D11" s="31">
        <v>13</v>
      </c>
      <c r="E11" s="31">
        <v>13</v>
      </c>
      <c r="F11" s="32">
        <v>1</v>
      </c>
      <c r="G11" s="31" t="s">
        <v>323</v>
      </c>
      <c r="H11" s="31">
        <v>13</v>
      </c>
      <c r="I11" s="32">
        <v>1</v>
      </c>
      <c r="J11" s="31" t="s">
        <v>324</v>
      </c>
    </row>
    <row r="12" spans="1:10" ht="15.75">
      <c r="A12" s="31" t="s">
        <v>256</v>
      </c>
      <c r="B12" s="30" t="s">
        <v>325</v>
      </c>
      <c r="C12" s="31">
        <v>18</v>
      </c>
      <c r="D12" s="31">
        <v>11</v>
      </c>
      <c r="E12" s="31">
        <v>8</v>
      </c>
      <c r="F12" s="32">
        <v>0.72699999999999998</v>
      </c>
      <c r="G12" s="31" t="s">
        <v>326</v>
      </c>
      <c r="H12" s="31">
        <v>8</v>
      </c>
      <c r="I12" s="32">
        <v>0.72699999999999998</v>
      </c>
      <c r="J12" s="31" t="s">
        <v>327</v>
      </c>
    </row>
    <row r="13" spans="1:10" ht="15.75">
      <c r="A13" s="31" t="s">
        <v>105</v>
      </c>
      <c r="B13" s="30" t="s">
        <v>328</v>
      </c>
      <c r="C13" s="31">
        <v>16</v>
      </c>
      <c r="D13" s="31">
        <v>12</v>
      </c>
      <c r="E13" s="31">
        <v>12</v>
      </c>
      <c r="F13" s="32">
        <v>1</v>
      </c>
      <c r="G13" s="31" t="s">
        <v>329</v>
      </c>
      <c r="H13" s="31">
        <v>12</v>
      </c>
      <c r="I13" s="32">
        <v>1</v>
      </c>
      <c r="J13" s="31" t="s">
        <v>329</v>
      </c>
    </row>
    <row r="14" spans="1:10" ht="15.75">
      <c r="A14" s="31" t="s">
        <v>139</v>
      </c>
      <c r="B14" s="30" t="s">
        <v>330</v>
      </c>
      <c r="C14" s="31">
        <v>16</v>
      </c>
      <c r="D14" s="31">
        <v>12</v>
      </c>
      <c r="E14" s="31">
        <v>12</v>
      </c>
      <c r="F14" s="32">
        <v>1</v>
      </c>
      <c r="G14" s="31" t="s">
        <v>331</v>
      </c>
      <c r="H14" s="31">
        <v>11</v>
      </c>
      <c r="I14" s="32">
        <v>0.91700000000000004</v>
      </c>
      <c r="J14" s="31" t="s">
        <v>332</v>
      </c>
    </row>
    <row r="15" spans="1:10" ht="15.75">
      <c r="A15" s="31" t="s">
        <v>139</v>
      </c>
      <c r="B15" s="30" t="s">
        <v>167</v>
      </c>
      <c r="C15" s="31">
        <v>109</v>
      </c>
      <c r="D15" s="31">
        <v>14</v>
      </c>
      <c r="E15" s="31">
        <v>14</v>
      </c>
      <c r="F15" s="32">
        <v>1</v>
      </c>
      <c r="G15" s="31" t="s">
        <v>333</v>
      </c>
      <c r="H15" s="31">
        <v>14</v>
      </c>
      <c r="I15" s="32">
        <v>1</v>
      </c>
      <c r="J15" s="31" t="s">
        <v>333</v>
      </c>
    </row>
    <row r="16" spans="1:10" ht="15.75">
      <c r="A16" s="31" t="s">
        <v>139</v>
      </c>
      <c r="B16" s="30" t="s">
        <v>334</v>
      </c>
      <c r="C16" s="31">
        <v>23</v>
      </c>
      <c r="D16" s="31">
        <v>14</v>
      </c>
      <c r="E16" s="31">
        <v>14</v>
      </c>
      <c r="F16" s="32">
        <v>1</v>
      </c>
      <c r="G16" s="31" t="s">
        <v>335</v>
      </c>
      <c r="H16" s="31">
        <v>14</v>
      </c>
      <c r="I16" s="32">
        <v>1</v>
      </c>
      <c r="J16" s="31" t="s">
        <v>335</v>
      </c>
    </row>
    <row r="17" spans="1:10" ht="15.75">
      <c r="A17" s="31" t="s">
        <v>139</v>
      </c>
      <c r="B17" s="30" t="s">
        <v>336</v>
      </c>
      <c r="C17" s="31">
        <v>13</v>
      </c>
      <c r="D17" s="31">
        <v>10</v>
      </c>
      <c r="E17" s="31">
        <v>9</v>
      </c>
      <c r="F17" s="32">
        <v>0.9</v>
      </c>
      <c r="G17" s="31" t="s">
        <v>318</v>
      </c>
      <c r="H17" s="31">
        <v>8</v>
      </c>
      <c r="I17" s="32">
        <v>0.8</v>
      </c>
      <c r="J17" s="31" t="s">
        <v>209</v>
      </c>
    </row>
    <row r="18" spans="1:10" ht="15.75">
      <c r="A18" s="31" t="s">
        <v>139</v>
      </c>
      <c r="B18" s="30" t="s">
        <v>337</v>
      </c>
      <c r="C18" s="31">
        <v>41</v>
      </c>
      <c r="D18" s="31">
        <v>14</v>
      </c>
      <c r="E18" s="31">
        <v>14</v>
      </c>
      <c r="F18" s="32">
        <v>1</v>
      </c>
      <c r="G18" s="31" t="s">
        <v>338</v>
      </c>
      <c r="H18" s="31">
        <v>13</v>
      </c>
      <c r="I18" s="32">
        <v>0.92900000000000005</v>
      </c>
      <c r="J18" s="31" t="s">
        <v>338</v>
      </c>
    </row>
    <row r="19" spans="1:10" ht="15.75">
      <c r="A19" s="31" t="s">
        <v>139</v>
      </c>
      <c r="B19" s="30" t="s">
        <v>339</v>
      </c>
      <c r="C19" s="31">
        <v>32</v>
      </c>
      <c r="D19" s="31">
        <v>11</v>
      </c>
      <c r="E19" s="31">
        <v>11</v>
      </c>
      <c r="F19" s="32">
        <v>1</v>
      </c>
      <c r="G19" s="31" t="s">
        <v>340</v>
      </c>
      <c r="H19" s="31">
        <v>10</v>
      </c>
      <c r="I19" s="32">
        <v>0.90900000000000003</v>
      </c>
      <c r="J19" s="31" t="s">
        <v>341</v>
      </c>
    </row>
    <row r="20" spans="1:10" ht="15.75">
      <c r="A20" s="31" t="s">
        <v>139</v>
      </c>
      <c r="B20" s="30" t="s">
        <v>342</v>
      </c>
      <c r="C20" s="31">
        <v>14</v>
      </c>
      <c r="D20" s="31">
        <v>11</v>
      </c>
      <c r="E20" s="31">
        <v>11</v>
      </c>
      <c r="F20" s="32">
        <v>1</v>
      </c>
      <c r="G20" s="31" t="s">
        <v>343</v>
      </c>
      <c r="H20" s="31">
        <v>10</v>
      </c>
      <c r="I20" s="32">
        <v>0.90900000000000003</v>
      </c>
      <c r="J20" s="31" t="s">
        <v>344</v>
      </c>
    </row>
    <row r="21" spans="1:10" ht="15.75">
      <c r="A21" s="31" t="s">
        <v>173</v>
      </c>
      <c r="B21" s="30" t="s">
        <v>345</v>
      </c>
      <c r="C21" s="31">
        <v>17</v>
      </c>
      <c r="D21" s="31">
        <v>10</v>
      </c>
      <c r="E21" s="31">
        <v>10</v>
      </c>
      <c r="F21" s="32">
        <v>1</v>
      </c>
      <c r="G21" s="31" t="s">
        <v>346</v>
      </c>
      <c r="H21" s="31">
        <v>10</v>
      </c>
      <c r="I21" s="32">
        <v>1</v>
      </c>
      <c r="J21" s="31" t="s">
        <v>346</v>
      </c>
    </row>
    <row r="22" spans="1:10" ht="15.75">
      <c r="A22" s="31" t="s">
        <v>193</v>
      </c>
      <c r="B22" s="30" t="s">
        <v>347</v>
      </c>
      <c r="C22" s="31">
        <v>26</v>
      </c>
      <c r="D22" s="31">
        <v>13</v>
      </c>
      <c r="E22" s="31">
        <v>12</v>
      </c>
      <c r="F22" s="32">
        <v>0.92300000000000004</v>
      </c>
      <c r="G22" s="31" t="s">
        <v>348</v>
      </c>
      <c r="H22" s="31">
        <v>11</v>
      </c>
      <c r="I22" s="32">
        <v>0.84599999999999997</v>
      </c>
      <c r="J22" s="31" t="s">
        <v>349</v>
      </c>
    </row>
    <row r="23" spans="1:10" ht="15.75">
      <c r="A23" s="31" t="s">
        <v>198</v>
      </c>
      <c r="B23" s="30" t="s">
        <v>298</v>
      </c>
      <c r="C23" s="31">
        <v>62</v>
      </c>
      <c r="D23" s="31">
        <v>10</v>
      </c>
      <c r="E23" s="31">
        <v>10</v>
      </c>
      <c r="F23" s="32">
        <v>1</v>
      </c>
      <c r="G23" s="31" t="s">
        <v>350</v>
      </c>
      <c r="H23" s="31">
        <v>9</v>
      </c>
      <c r="I23" s="32">
        <v>0.9</v>
      </c>
      <c r="J23" s="31" t="s">
        <v>209</v>
      </c>
    </row>
    <row r="24" spans="1:10" ht="15.75">
      <c r="A24" s="31" t="s">
        <v>198</v>
      </c>
      <c r="B24" s="30" t="s">
        <v>351</v>
      </c>
      <c r="C24" s="31">
        <v>11</v>
      </c>
      <c r="D24" s="31">
        <v>11</v>
      </c>
      <c r="E24" s="31">
        <v>11</v>
      </c>
      <c r="F24" s="32">
        <v>1</v>
      </c>
      <c r="G24" s="31" t="s">
        <v>352</v>
      </c>
      <c r="H24" s="31">
        <v>10</v>
      </c>
      <c r="I24" s="32">
        <v>0.90900000000000003</v>
      </c>
      <c r="J24" s="31" t="s">
        <v>353</v>
      </c>
    </row>
    <row r="25" spans="1:10" ht="15.75">
      <c r="A25" s="31" t="s">
        <v>205</v>
      </c>
      <c r="B25" s="30" t="s">
        <v>354</v>
      </c>
      <c r="C25" s="31">
        <v>12</v>
      </c>
      <c r="D25" s="31">
        <v>10</v>
      </c>
      <c r="E25" s="31">
        <v>10</v>
      </c>
      <c r="F25" s="32">
        <v>1</v>
      </c>
      <c r="G25" s="31" t="s">
        <v>355</v>
      </c>
      <c r="H25" s="31">
        <v>9</v>
      </c>
      <c r="I25" s="32">
        <v>0.9</v>
      </c>
      <c r="J25" s="31" t="s">
        <v>356</v>
      </c>
    </row>
    <row r="26" spans="1:10">
      <c r="A26" s="18"/>
      <c r="B26" s="27"/>
      <c r="C26" s="18"/>
      <c r="D26" s="18"/>
      <c r="E26" s="18"/>
      <c r="F26" s="28"/>
      <c r="G26" s="18"/>
      <c r="H26" s="18"/>
      <c r="I26" s="28"/>
      <c r="J26" s="18"/>
    </row>
    <row r="27" spans="1:10">
      <c r="A27" s="16" t="s">
        <v>214</v>
      </c>
    </row>
    <row r="28" spans="1:10">
      <c r="A28" s="17" t="s">
        <v>215</v>
      </c>
    </row>
    <row r="29" spans="1:10">
      <c r="A29" s="17" t="s">
        <v>216</v>
      </c>
    </row>
    <row r="30" spans="1:10">
      <c r="A30" s="17" t="s">
        <v>217</v>
      </c>
    </row>
    <row r="31" spans="1:10">
      <c r="A31" s="17" t="s">
        <v>218</v>
      </c>
    </row>
    <row r="32" spans="1:10">
      <c r="A32" s="17" t="s">
        <v>219</v>
      </c>
    </row>
    <row r="33" spans="1:10">
      <c r="A33" s="17" t="s">
        <v>220</v>
      </c>
    </row>
    <row r="34" spans="1:10">
      <c r="A34" s="17" t="s">
        <v>221</v>
      </c>
    </row>
    <row r="35" spans="1:10">
      <c r="A35" s="17" t="s">
        <v>222</v>
      </c>
    </row>
    <row r="36" spans="1:10">
      <c r="A36" s="16"/>
    </row>
    <row r="37" spans="1:10">
      <c r="A37" s="1"/>
    </row>
    <row r="38" spans="1:10">
      <c r="A38" s="16" t="s">
        <v>223</v>
      </c>
      <c r="B38" s="3"/>
      <c r="C38" s="1"/>
      <c r="D38" s="1"/>
      <c r="E38" s="1"/>
      <c r="F38" s="2"/>
      <c r="G38" s="1"/>
      <c r="H38" s="1"/>
      <c r="I38" s="2"/>
      <c r="J38" s="1"/>
    </row>
    <row r="39" spans="1:10">
      <c r="A39" s="26" t="s">
        <v>224</v>
      </c>
      <c r="B39" s="27"/>
      <c r="C39" s="18"/>
      <c r="D39" s="18"/>
      <c r="E39" s="18"/>
      <c r="F39" s="28"/>
      <c r="G39" s="18"/>
      <c r="H39" s="18"/>
      <c r="I39" s="28"/>
      <c r="J39" s="18"/>
    </row>
  </sheetData>
  <mergeCells count="5">
    <mergeCell ref="A1:J1"/>
    <mergeCell ref="A2:C2"/>
    <mergeCell ref="A3:J3"/>
    <mergeCell ref="E4:G4"/>
    <mergeCell ref="H4:J4"/>
  </mergeCells>
  <conditionalFormatting sqref="A27 B27:J39 A36:A38 A26:J26">
    <cfRule type="expression" dxfId="5" priority="9">
      <formula>$K26="H"</formula>
    </cfRule>
  </conditionalFormatting>
  <conditionalFormatting sqref="A28">
    <cfRule type="expression" dxfId="4" priority="7">
      <formula>$K28="H"</formula>
    </cfRule>
  </conditionalFormatting>
  <conditionalFormatting sqref="A29">
    <cfRule type="expression" dxfId="3" priority="6">
      <formula>$K29="H"</formula>
    </cfRule>
  </conditionalFormatting>
  <conditionalFormatting sqref="A30">
    <cfRule type="expression" dxfId="2" priority="5">
      <formula>$K30="H"</formula>
    </cfRule>
  </conditionalFormatting>
  <conditionalFormatting sqref="A31:A35">
    <cfRule type="expression" dxfId="1" priority="4">
      <formula>$K31="H"</formula>
    </cfRule>
  </conditionalFormatting>
  <conditionalFormatting sqref="A39">
    <cfRule type="expression" dxfId="0" priority="1">
      <formula>$L39="H"</formula>
    </cfRule>
  </conditionalFormatting>
  <pageMargins left="0.7" right="0.7" top="0.75" bottom="0.75" header="0.3" footer="0.3"/>
  <pageSetup paperSize="9" scale="69" fitToHeight="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FD421902EFF549810F750138B2A7B6" ma:contentTypeVersion="9" ma:contentTypeDescription="Create a new document." ma:contentTypeScope="" ma:versionID="b568635a25f2526a78426bb17f516ae8">
  <xsd:schema xmlns:xsd="http://www.w3.org/2001/XMLSchema" xmlns:xs="http://www.w3.org/2001/XMLSchema" xmlns:p="http://schemas.microsoft.com/office/2006/metadata/properties" xmlns:ns2="3d2ac21e-36c8-440f-9ae4-7ee1be3a8c78" xmlns:ns3="c5c97b7f-296b-4779-a478-d2643c2d2093" targetNamespace="http://schemas.microsoft.com/office/2006/metadata/properties" ma:root="true" ma:fieldsID="355fa407d8c8506517318c38df2270ab" ns2:_="" ns3:_="">
    <xsd:import namespace="3d2ac21e-36c8-440f-9ae4-7ee1be3a8c78"/>
    <xsd:import namespace="c5c97b7f-296b-4779-a478-d2643c2d2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file_x0020_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ac21e-36c8-440f-9ae4-7ee1be3a8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file_x0020_status" ma:index="14" nillable="true" ma:displayName="file status" ma:default="Pending" ma:format="Dropdown" ma:internalName="file_x0020_status">
      <xsd:simpleType>
        <xsd:restriction base="dms:Choice">
          <xsd:enumeration value="Approved"/>
          <xsd:enumeration value="Rejected"/>
          <xsd:enumeration value="Pending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97b7f-296b-4779-a478-d2643c2d2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3d2ac21e-36c8-440f-9ae4-7ee1be3a8c78">Pending</file_x0020_status>
  </documentManagement>
</p:properties>
</file>

<file path=customXml/itemProps1.xml><?xml version="1.0" encoding="utf-8"?>
<ds:datastoreItem xmlns:ds="http://schemas.openxmlformats.org/officeDocument/2006/customXml" ds:itemID="{9F018E20-34C2-47E7-9966-162956A5D39E}"/>
</file>

<file path=customXml/itemProps2.xml><?xml version="1.0" encoding="utf-8"?>
<ds:datastoreItem xmlns:ds="http://schemas.openxmlformats.org/officeDocument/2006/customXml" ds:itemID="{18DFAA2C-60B7-4DF6-9B2D-4E63CFD37DB4}"/>
</file>

<file path=customXml/itemProps3.xml><?xml version="1.0" encoding="utf-8"?>
<ds:datastoreItem xmlns:ds="http://schemas.openxmlformats.org/officeDocument/2006/customXml" ds:itemID="{F6EBC0C5-6934-4755-8987-C245D10336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Silvester Kim</dc:creator>
  <cp:keywords/>
  <dc:description/>
  <cp:lastModifiedBy/>
  <cp:revision/>
  <dcterms:created xsi:type="dcterms:W3CDTF">2019-10-24T01:27:44Z</dcterms:created>
  <dcterms:modified xsi:type="dcterms:W3CDTF">2020-05-14T23:45:55Z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0x010100DEFD421902EFF549810F750138B2A7B6</vt:lpwstr>
  </property>
</Properties>
</file>