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showInkAnnotation="0" autoCompressPictures="0"/>
  <mc:AlternateContent xmlns:mc="http://schemas.openxmlformats.org/markup-compatibility/2006">
    <mc:Choice Requires="x15">
      <x15ac:absPath xmlns:x15ac="http://schemas.microsoft.com/office/spreadsheetml/2010/11/ac" url="\\PRDIFS01\Drwho\Deputy CEO Group\Mental Health\Mental Health\MHSIA\2022 Mental health services in Australia\2 Community mental health care services (CMHC)\"/>
    </mc:Choice>
  </mc:AlternateContent>
  <xr:revisionPtr revIDLastSave="0" documentId="8_{C457ADA2-BF35-4787-9188-2DBCBE7A1CD8}" xr6:coauthVersionLast="47" xr6:coauthVersionMax="47" xr10:uidLastSave="{00000000-0000-0000-0000-000000000000}"/>
  <bookViews>
    <workbookView xWindow="20370" yWindow="-120" windowWidth="29040" windowHeight="15840" tabRatio="892" xr2:uid="{00000000-000D-0000-FFFF-FFFF00000000}"/>
  </bookViews>
  <sheets>
    <sheet name="Table of contents" sheetId="1" r:id="rId1"/>
    <sheet name="General information" sheetId="2" r:id="rId2"/>
    <sheet name="Specific information" sheetId="3" r:id="rId3"/>
    <sheet name="Table CMHC.1" sheetId="4" r:id="rId4"/>
    <sheet name="Table CMHC.2" sheetId="5" r:id="rId5"/>
    <sheet name="Table CMHC.3" sheetId="6" r:id="rId6"/>
    <sheet name="Table CMHC.4" sheetId="7" r:id="rId7"/>
    <sheet name="Table CMHC.5" sheetId="8" r:id="rId8"/>
    <sheet name="Table CMHC.6" sheetId="9" r:id="rId9"/>
    <sheet name="Table CMHC.7" sheetId="10" r:id="rId10"/>
    <sheet name="Table CMHC.8" sheetId="11" r:id="rId11"/>
    <sheet name="Table CMHC.9" sheetId="12" r:id="rId12"/>
    <sheet name="Table CMHC.10" sheetId="13" r:id="rId13"/>
    <sheet name="Table CMHC.11" sheetId="14" r:id="rId14"/>
    <sheet name="Table CMHC.12" sheetId="15" r:id="rId15"/>
    <sheet name="Table CMHC.13" sheetId="16" r:id="rId16"/>
    <sheet name="Table CMHC.14" sheetId="17" r:id="rId17"/>
    <sheet name="Table CMHC.15" sheetId="18" r:id="rId18"/>
    <sheet name="Table CMHC.16" sheetId="19" r:id="rId19"/>
    <sheet name="Table CMHC.17" sheetId="20" r:id="rId20"/>
    <sheet name="Table CMHC.18" sheetId="21" r:id="rId21"/>
    <sheet name="Table CMHC.19" sheetId="22" r:id="rId22"/>
    <sheet name="Table CMHC.20" sheetId="23" r:id="rId23"/>
    <sheet name="Table CMHC.21" sheetId="24" r:id="rId24"/>
    <sheet name="Table CMHC.22" sheetId="25" r:id="rId25"/>
    <sheet name="Table CMHC.23" sheetId="26" r:id="rId26"/>
    <sheet name="Table CMHC.24" sheetId="27" r:id="rId27"/>
    <sheet name="Table CMHC.25" sheetId="28" r:id="rId28"/>
    <sheet name="Table CMHC.26" sheetId="29" r:id="rId29"/>
    <sheet name="Table CMHC.27" sheetId="30" r:id="rId30"/>
    <sheet name="Table CMHC.28" sheetId="31" r:id="rId31"/>
    <sheet name="Table CMHC.29" sheetId="34" r:id="rId32"/>
  </sheets>
  <definedNames>
    <definedName name="_xlnm._FilterDatabase" localSheetId="1" hidden="1">'General information'!$A$3:$A$42</definedName>
    <definedName name="_xlnm._FilterDatabase" localSheetId="2" hidden="1">'Specific information'!$A$3:$B$11</definedName>
    <definedName name="_xlnm._FilterDatabase" localSheetId="12" hidden="1">'Table CMHC.10'!$A$5:$B$43</definedName>
    <definedName name="_xlnm._FilterDatabase" localSheetId="13" hidden="1">'Table CMHC.11'!$A$5:$D$349</definedName>
    <definedName name="_xlnm._FilterDatabase" localSheetId="14" hidden="1">'Table CMHC.12'!$A$5:$B$40</definedName>
    <definedName name="_xlnm._FilterDatabase" localSheetId="15" hidden="1">'Table CMHC.13'!$A$5:$C$130</definedName>
    <definedName name="_xlnm._FilterDatabase" localSheetId="17" hidden="1">'Table CMHC.15'!$A$5:$B$88</definedName>
    <definedName name="_xlnm._FilterDatabase" localSheetId="18" hidden="1">'Table CMHC.16'!$A$5:$C$77</definedName>
    <definedName name="_xlnm._FilterDatabase" localSheetId="19" hidden="1">'Table CMHC.17'!$A$5:$B$38</definedName>
    <definedName name="_xlnm._FilterDatabase" localSheetId="20" hidden="1">'Table CMHC.18'!$A$5:$B$92</definedName>
    <definedName name="_xlnm._FilterDatabase" localSheetId="21" hidden="1">'Table CMHC.19'!$A$6:$B$44</definedName>
    <definedName name="_xlnm._FilterDatabase" localSheetId="4" hidden="1">'Table CMHC.2'!$A$5:$C$85</definedName>
    <definedName name="_xlnm._FilterDatabase" localSheetId="22" hidden="1">'Table CMHC.20'!$A$5:$C$28</definedName>
    <definedName name="_xlnm._FilterDatabase" localSheetId="23" hidden="1">'Table CMHC.21'!$A$7:$B$18</definedName>
    <definedName name="_xlnm._FilterDatabase" localSheetId="27" hidden="1">'Table CMHC.25'!$A$6:$C$25</definedName>
    <definedName name="_xlnm._FilterDatabase" localSheetId="29" hidden="1">'Table CMHC.27'!$A$5:$C$76</definedName>
    <definedName name="_xlnm._FilterDatabase" localSheetId="30" hidden="1">'Table CMHC.28'!$A$5:$C$39</definedName>
    <definedName name="_xlnm._FilterDatabase" localSheetId="31" hidden="1">'Table CMHC.29'!$A$5:$A$142</definedName>
    <definedName name="_xlnm._FilterDatabase" localSheetId="5" hidden="1">'Table CMHC.3'!$A$5:$C$382</definedName>
    <definedName name="_xlnm._FilterDatabase" localSheetId="6" hidden="1">'Table CMHC.4'!$A$5:$C$82</definedName>
    <definedName name="_xlnm._FilterDatabase" localSheetId="10" hidden="1">'Table CMHC.8'!$A$5:$C$109</definedName>
    <definedName name="_xlnm._FilterDatabase" localSheetId="11" hidden="1">'Table CMHC.9'!$A$5:$C$109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1" l="1"/>
  <c r="C30" i="1"/>
  <c r="C29" i="1"/>
  <c r="C28" i="1"/>
  <c r="C27" i="1"/>
  <c r="C26" i="1"/>
  <c r="C25" i="1"/>
  <c r="C24" i="1"/>
  <c r="C23" i="1"/>
  <c r="C22" i="1"/>
  <c r="C21" i="1"/>
  <c r="C20" i="1"/>
  <c r="C19" i="1"/>
  <c r="C18" i="1"/>
  <c r="C17" i="1"/>
  <c r="C16" i="1"/>
  <c r="C15" i="1"/>
  <c r="C14" i="1"/>
  <c r="C13" i="1"/>
  <c r="C12" i="1"/>
  <c r="C11" i="1"/>
  <c r="C10" i="1"/>
  <c r="C9" i="1"/>
  <c r="C8" i="1"/>
  <c r="C7" i="1"/>
  <c r="C6" i="1"/>
  <c r="C5" i="1"/>
  <c r="C4" i="1"/>
  <c r="C3" i="1"/>
</calcChain>
</file>

<file path=xl/sharedStrings.xml><?xml version="1.0" encoding="utf-8"?>
<sst xmlns="http://schemas.openxmlformats.org/spreadsheetml/2006/main" count="10813" uniqueCount="802">
  <si>
    <t>Mental health services in Australia: State and territory community mental health services</t>
  </si>
  <si>
    <t/>
  </si>
  <si>
    <t>Table CMHC.1</t>
  </si>
  <si>
    <t>Table CMHC.2</t>
  </si>
  <si>
    <t>Table CMHC.3</t>
  </si>
  <si>
    <t>Table CMHC.4</t>
  </si>
  <si>
    <t>Table CMHC.5</t>
  </si>
  <si>
    <t>Table CMHC.6</t>
  </si>
  <si>
    <t>Table CMHC.7</t>
  </si>
  <si>
    <t>Table CMHC.8</t>
  </si>
  <si>
    <t>Table CMHC.9</t>
  </si>
  <si>
    <t>Table CMHC.10</t>
  </si>
  <si>
    <t>Table CMHC.11</t>
  </si>
  <si>
    <t>Table CMHC.12</t>
  </si>
  <si>
    <t>Table CMHC.13</t>
  </si>
  <si>
    <t>Table CMHC.14</t>
  </si>
  <si>
    <t>Table CMHC.15</t>
  </si>
  <si>
    <t>Table CMHC.16</t>
  </si>
  <si>
    <t>Table CMHC.17</t>
  </si>
  <si>
    <t>Table CMHC.18</t>
  </si>
  <si>
    <t>Table CMHC.19</t>
  </si>
  <si>
    <t>Table CMHC.20</t>
  </si>
  <si>
    <t>Table CMHC.21</t>
  </si>
  <si>
    <t>Table CMHC.22</t>
  </si>
  <si>
    <t>Table CMHC.23</t>
  </si>
  <si>
    <t>Table CMHC.24</t>
  </si>
  <si>
    <t>Table CMHC.25</t>
  </si>
  <si>
    <t>Table CMHC.26</t>
  </si>
  <si>
    <t>Table CMHC.27</t>
  </si>
  <si>
    <t>Table CMHC.28</t>
  </si>
  <si>
    <t>Table CMHC.29</t>
  </si>
  <si>
    <t>General information</t>
  </si>
  <si>
    <t>Footnote
reference</t>
  </si>
  <si>
    <t>General caveats</t>
  </si>
  <si>
    <t>. .          Not applicable</t>
  </si>
  <si>
    <t>—         Rounded to zero</t>
  </si>
  <si>
    <t>n.a.      Not available</t>
  </si>
  <si>
    <t>n.p.      Not published</t>
  </si>
  <si>
    <t>Data are reported by the jurisdiction that delivered the service and therefore include people receiving services in one jurisdiction who reside in
another.</t>
  </si>
  <si>
    <t>Contacts include those provided to non-uniquely identifiable consumers/unregistered clients. ‘Non-uniquely identifiable consumers’ or ‘unregistered
clients’ are defined as those with service contacts for which a unique person identifier was not recorded. Not all jurisdictions report non-uniquely
identifiable consumers so comparisons between jurisdictions should be made with caution. Refer to the data quality statement for more information.</t>
  </si>
  <si>
    <t>Due to missing or not reported data, the number of service contacts, patients or the number for each demographic variable, may not sum to the
total.</t>
  </si>
  <si>
    <t>The percentages do not include service contacts or patients for which the demographic information was missing or not reported.</t>
  </si>
  <si>
    <t>Totals may not add due to rounding.</t>
  </si>
  <si>
    <t>Indigenous Australians include those who identified as Aboriginal and/or Torres Strait Islander.</t>
  </si>
  <si>
    <t>Indigenous status data should be interpreted with caution due to the likely under-identification of Indigenous Australians (see the online data source
of the Community mental health care section).</t>
  </si>
  <si>
    <t>For data presented in time-series tables, comparison between years should be made with caution, see the state-specific footnotes for more
information. Year and state-specific data quality information can be found on the CMHC data quality statements for the relevant year.</t>
  </si>
  <si>
    <t>The proportion of contacts at the national level for which area of usual residence information is missing or not reported ranges from 3.5% to 8.2%
over time. This information also varies across jurisdictions, with more than 10% missing or not reported data for area of usual residence reported by
some jurisdictions in select collection years. See the CMHC data quality statements for the relevant year for specific data quality information.</t>
  </si>
  <si>
    <t>a</t>
  </si>
  <si>
    <t>Treatment day refers to any day on which one or more community contacts (direct or indirect) are recorded for a registered client during an
ambulatory care episode. Treatment days associated with non-uniquely identifiable consumers were excluded. The proportion of contacts attributed
to these consumers varies across states and territories and as such, comparability of the results across states and territories may be affected.</t>
  </si>
  <si>
    <t>b</t>
  </si>
  <si>
    <t>Rates for specific age groups, sex and jurisdictions are crude rates based on the 2016 Census estimated resident populations as at 31 December
of the reference year.</t>
  </si>
  <si>
    <t>c</t>
  </si>
  <si>
    <t>Rates for Indigenous status are directly age-standardised as detailed in the online technical information.</t>
  </si>
  <si>
    <t>d</t>
  </si>
  <si>
    <t>Rates for remoteness areas, SEIFA quintiles and country of birth are crude rates based on estimated resident populations as at 30 June of the
reference year.</t>
  </si>
  <si>
    <t>e</t>
  </si>
  <si>
    <t>Remoteness is determined from the client's usual residence, which may be in a different jurisdiction or remoteness area to where the community
mental health service contact was provided. For example, Tasmania does not have a Major city remoteness area, however, Tasmanian mental
health services provided contacts to clients who normally reside in a major city in another state.</t>
  </si>
  <si>
    <t>f</t>
  </si>
  <si>
    <t>SEIFA quintiles are based on the ABS Index of Relative Socio-Economic Disadvantage (IRSD), with quintile 1 being the most disadvantaged and
quintile 5 being the least disadvantaged.  SEIFA quintiles represent approximately 20% of the national population, but do not necessarily represent
20% of the population in each state or territory. Disaggregation by SEIFA is based on a person's usual residence. Excludes contacts for which
SEIFA was missing or not reported.</t>
  </si>
  <si>
    <t>g</t>
  </si>
  <si>
    <t>Where calculation is not presented, calculations are not valid due to data supply issues. See state-specific footnotes for more information.</t>
  </si>
  <si>
    <t>h</t>
  </si>
  <si>
    <t>PHN funded state managed mental health services are reported in the CMHC and MHE NMDS’s by Victoria; Western Australia reports these
services in CMHC only. Other states/territories do not currently report on these services to either NMDS.</t>
  </si>
  <si>
    <t>Mental Health Services in Australia</t>
  </si>
  <si>
    <t>Mental health services in Australia—Community mental health services</t>
  </si>
  <si>
    <t>Mental health services in Australia—technical notes</t>
  </si>
  <si>
    <t>Data quality statements</t>
  </si>
  <si>
    <t>Community Mental Health Care Database 2009–10 data quality statement</t>
  </si>
  <si>
    <t>Community Mental Health Care Database 2010–11 data quality statement</t>
  </si>
  <si>
    <t>Community Mental Health Care Database 2011–12 data quality statement</t>
  </si>
  <si>
    <t>Community Mental Health Care Database 2012–13 data quality statement</t>
  </si>
  <si>
    <t>Community Mental Health Care Database 2013–14 data quality statement</t>
  </si>
  <si>
    <t>Community Mental Health Care Database 2014–15 data quality statement</t>
  </si>
  <si>
    <t>Community Mental Health Care Database 2015–16 data quality statement</t>
  </si>
  <si>
    <t>Community Mental Health Care Database 2016–17 data quality statement</t>
  </si>
  <si>
    <t>Community Mental Health Care Database 2017–18 data quality statement</t>
  </si>
  <si>
    <t>Community Mental Health Care Database 2018–19 data quality statement</t>
  </si>
  <si>
    <t>Community Mental Health Care Database 2019–20 data quality statement</t>
  </si>
  <si>
    <t>Specific caveats for states and territories</t>
  </si>
  <si>
    <t>Footnote
number</t>
  </si>
  <si>
    <t>State/territory</t>
  </si>
  <si>
    <t>Applicable years</t>
  </si>
  <si>
    <t>Footnote</t>
  </si>
  <si>
    <t>Queensland</t>
  </si>
  <si>
    <t>2008–09</t>
  </si>
  <si>
    <t>Queensland transitioned to new clinical information systems in 2008–09, which impacted on activity data reporting.</t>
  </si>
  <si>
    <t>South Australia</t>
  </si>
  <si>
    <t>2010–11, 2013–14</t>
  </si>
  <si>
    <t>Changes to South Australian legislation and data collection methods for involuntary care resulted in an increase in the number of contacts with involuntary legal status in 2010–11. Time series comparisons should therefore be made with caution. South Australia transitioned to a new hospital-based system during 2013–14 which impacted on activity data reporting for a small number of hospital-based services.</t>
  </si>
  <si>
    <t>Victoria</t>
  </si>
  <si>
    <t>2011–12, 2012–13</t>
  </si>
  <si>
    <t>Tasmania</t>
  </si>
  <si>
    <t>2011–12, 2012–13, 2018–19, 2019–20</t>
  </si>
  <si>
    <t>2013–14</t>
  </si>
  <si>
    <t>Tasmania transitioned to a new clinical information system in 2013–14, which impacted on activity data reporting.</t>
  </si>
  <si>
    <t>2015–16, 2016–17, 2020–21</t>
  </si>
  <si>
    <t>During 2015–16 and 2016–17, Victorian data was affected by industrial activity, there was no reduction in actual services. The collection of non-clinical and administrative data was affected, with impacts on community mental health service activity and client outcome measures (see the data quality statement for the Community mental health care NMDS). Industrial action in 2020–21 affected recording of some contacts; 10% of the contacts appeared in two consecutive months.</t>
  </si>
  <si>
    <t>New South Wales</t>
  </si>
  <si>
    <t>2016–17, 2017–18, 2018–19</t>
  </si>
  <si>
    <t>New South Wales data was affected by the introduction of a new system in the Justice Health Network from 2016–17 to 2018–19. This resulted in reduced data coverage (see the data quality statement for the Community mental health care NMDS).</t>
  </si>
  <si>
    <t>Apparent growth in Involuntary legal status in New South Wales in 2018–19 is a reflection of poorer data quality in previous years. Information system transition and changed business practices impacted legal status from 2015–16. Time series comparisons should therefore be made with caution.</t>
  </si>
  <si>
    <r>
      <rPr>
        <b/>
        <u/>
        <sz val="10"/>
        <color rgb="FF0000FF"/>
        <rFont val="Arial"/>
      </rPr>
      <t>Table of contents</t>
    </r>
  </si>
  <si>
    <t>Table CMHC.1: Community mental health care service contacts, patients and treatment days, states and territories, 2020–21</t>
  </si>
  <si>
    <t>Count</t>
  </si>
  <si>
    <t>NSW</t>
  </si>
  <si>
    <t>Qld</t>
  </si>
  <si>
    <t>WA</t>
  </si>
  <si>
    <t>SA</t>
  </si>
  <si>
    <t>Tas</t>
  </si>
  <si>
    <t>ACT</t>
  </si>
  <si>
    <t>NT</t>
  </si>
  <si>
    <t>Total</t>
  </si>
  <si>
    <t>Number</t>
  </si>
  <si>
    <t>Service contacts</t>
  </si>
  <si>
    <t>Patients</t>
  </si>
  <si>
    <t>Average service contacts per patient</t>
  </si>
  <si>
    <t>Average treatment days per patient</t>
  </si>
  <si>
    <t/>
  </si>
  <si>
    <t/>
  </si>
  <si>
    <t/>
  </si>
  <si>
    <t>Table CMHC.2: Community mental health care service contacts, patients and treatment days, states and territories, 2005–06 to 2020–21</t>
  </si>
  <si>
    <t>State/Territory</t>
  </si>
  <si>
    <t>Count</t>
  </si>
  <si>
    <t>Measure</t>
  </si>
  <si>
    <t>2005–06</t>
  </si>
  <si>
    <t>2006–07</t>
  </si>
  <si>
    <t>2007–08</t>
  </si>
  <si>
    <t>2009–10</t>
  </si>
  <si>
    <t>2014–15</t>
  </si>
  <si>
    <t>Average annual change (per cent) 2016–17 to 2020–21</t>
  </si>
  <si>
    <t>National total</t>
  </si>
  <si>
    <t>. .</t>
  </si>
  <si>
    <t>—</t>
  </si>
  <si>
    <t/>
  </si>
  <si>
    <t>n.a.</t>
  </si>
  <si>
    <t>Western Australia</t>
  </si>
  <si>
    <t>Australian Capital Territory</t>
  </si>
  <si>
    <t>Northern Territory</t>
  </si>
  <si>
    <r>
      <rPr>
        <i/>
        <sz val="7"/>
        <color rgb="FF000000"/>
        <rFont val="Arial"/>
      </rPr>
      <t>Note:</t>
    </r>
    <r>
      <rPr>
        <sz val="7"/>
        <color rgb="FF000000"/>
        <rFont val="Arial"/>
      </rPr>
      <t>  Patient counts prior to 2013–14 were provided by jurisdictions. However, jurisdictions differ in their capacity to provide accurate estimates of patients receiving services and differ in their approaches to counting clients under care. Therefore, comparisons between jurisdictions should be made with caution. Data from 2013–14 onwards, are obtained from the National Community Mental Health Care Database.</t>
    </r>
  </si>
  <si>
    <t>Table CMHC.3: Community mental health care service contacts, patients and treatment days, by quarter, states and territories, 2014–15 to 2020–21</t>
  </si>
  <si>
    <t>Quarter</t>
  </si>
  <si>
    <t>July to September</t>
  </si>
  <si>
    <t>October to December</t>
  </si>
  <si>
    <t>January to March</t>
  </si>
  <si>
    <t>April to June</t>
  </si>
  <si>
    <t>All contacts</t>
  </si>
  <si>
    <t/>
  </si>
  <si>
    <t>All patients</t>
  </si>
  <si>
    <t>All treatment days</t>
  </si>
  <si>
    <t>Table CMHC.4: Community mental health care service contacts, by sex and age group, states and territories, 2020–21</t>
  </si>
  <si>
    <t>Sex</t>
  </si>
  <si>
    <t>Age group</t>
  </si>
  <si>
    <t>Males</t>
  </si>
  <si>
    <t>0–4 years</t>
  </si>
  <si>
    <t>5–11 years</t>
  </si>
  <si>
    <t>12–17 years</t>
  </si>
  <si>
    <t>18–24 years</t>
  </si>
  <si>
    <t>25–34 years</t>
  </si>
  <si>
    <t>35–44 years</t>
  </si>
  <si>
    <t>45–54 years</t>
  </si>
  <si>
    <t>55–64 years</t>
  </si>
  <si>
    <t>65–74 years</t>
  </si>
  <si>
    <t>75–84 years</t>
  </si>
  <si>
    <t>85 years and over</t>
  </si>
  <si>
    <t>Total males</t>
  </si>
  <si>
    <t/>
  </si>
  <si>
    <t>Females</t>
  </si>
  <si>
    <t>Total females</t>
  </si>
  <si>
    <t>All persons</t>
  </si>
  <si>
    <t>Table CMHC.5: Community mental health care service contacts, by Indigenous status, states and territories, 2020–21</t>
  </si>
  <si>
    <t>Indigenous Status</t>
  </si>
  <si>
    <t>Aboriginal</t>
  </si>
  <si>
    <t>Torres Strait Islander</t>
  </si>
  <si>
    <t>Both Aboriginal and Torres Strait Islander</t>
  </si>
  <si>
    <t>Indigenous Australians</t>
  </si>
  <si>
    <t>Neither Aboriginal nor Torres Strait Islander</t>
  </si>
  <si>
    <t>Not reported</t>
  </si>
  <si>
    <t/>
  </si>
  <si>
    <t>Non-Indigenous Australians</t>
  </si>
  <si>
    <t>Rate ratio</t>
  </si>
  <si>
    <r>
      <rPr>
        <i/>
        <sz val="7"/>
        <color rgb="FF000000"/>
        <rFont val="Arial"/>
      </rPr>
      <t>Note:</t>
    </r>
    <r>
      <rPr>
        <sz val="7"/>
        <color rgb="FF000000"/>
        <rFont val="Arial"/>
      </rPr>
      <t>  The rate ratio is equal to the service contact rate for Indigenous Australians divided by the service contact rate for non-Indigenous Australians.</t>
    </r>
  </si>
  <si>
    <r>
      <rPr>
        <i/>
        <sz val="7"/>
        <color rgb="FF000000"/>
        <rFont val="Arial"/>
      </rPr>
      <t>Note:</t>
    </r>
    <r>
      <rPr>
        <sz val="7"/>
        <color rgb="FF000000"/>
        <rFont val="Arial"/>
      </rPr>
      <t>  Total rates presented in this table are crude rates, consistent with rates reported elsewhere in this section, as detailed in the online technical information.</t>
    </r>
  </si>
  <si>
    <r>
      <rPr>
        <i/>
        <sz val="7"/>
        <color rgb="FF000000"/>
        <rFont val="Arial"/>
      </rPr>
      <t>Note:</t>
    </r>
    <r>
      <rPr>
        <sz val="7"/>
        <color rgb="FF000000"/>
        <rFont val="Arial"/>
      </rPr>
      <t>  The quality of Indigenous identification varies across jurisdictions. The proportion of contacts for which information on this variable was missing or not reported varied across jurisdictions, with higher proportions reported in some states and territories. Therefore, comparisons between jurisdictions should be approached with caution. See the data quality statement for the Community mental health care NMDS for further information.</t>
    </r>
  </si>
  <si>
    <t>Table CMHC.6: Community mental health care service contacts, by remoteness area of usual residence, states and territories, 2020–21</t>
  </si>
  <si>
    <t>Major cities</t>
  </si>
  <si>
    <t>Inner regional</t>
  </si>
  <si>
    <t>Outer regional</t>
  </si>
  <si>
    <t>Remote</t>
  </si>
  <si>
    <t>Very remote</t>
  </si>
  <si>
    <t/>
  </si>
  <si>
    <r>
      <rPr>
        <i/>
        <sz val="7"/>
        <color rgb="FF000000"/>
        <rFont val="Arial"/>
      </rPr>
      <t>Notes:</t>
    </r>
  </si>
  <si>
    <t>            - The proportion of contacts at the national level for which remoteness area information is missing or not reported ranges from 3.5% to 8.2%. See the data quality statement for the Community mental health care NMDS for more information.</t>
  </si>
  <si>
    <t>Table CMHC.7: Community mental health care service contacts, by SEIFA quintiles, states and territories, 2020–21</t>
  </si>
  <si>
    <t>Quintile 1 (most disadvantaged)</t>
  </si>
  <si>
    <t>Quintile 2</t>
  </si>
  <si>
    <t>Quintile 3</t>
  </si>
  <si>
    <t>Quintile 4</t>
  </si>
  <si>
    <t>Quintile 5 (least disadvantaged)</t>
  </si>
  <si>
    <t/>
  </si>
  <si>
    <t>n.p.</t>
  </si>
  <si>
    <t>Table CMHC.8: Community mental health care service contacts, by patient demographic characteristics, 2005–06 to 2020–21</t>
  </si>
  <si>
    <t>Patient demographics</t>
  </si>
  <si>
    <t>Average annual change
(per cent) 2016–17 to 2020–21</t>
  </si>
  <si>
    <t>Number of contacts</t>
  </si>
  <si>
    <t>Age group</t>
  </si>
  <si>
    <t>5–11 years</t>
  </si>
  <si>
    <t>35–44 years</t>
  </si>
  <si>
    <t>45–54 years</t>
  </si>
  <si>
    <t>55–64 years</t>
  </si>
  <si>
    <t/>
  </si>
  <si>
    <t>Male</t>
  </si>
  <si>
    <t>Female</t>
  </si>
  <si>
    <t>Indigenous status</t>
  </si>
  <si>
    <t>Indigenous Australians</t>
  </si>
  <si>
    <t>Non-Indigenous Australians</t>
  </si>
  <si>
    <t>Country of birth</t>
  </si>
  <si>
    <t>Australia</t>
  </si>
  <si>
    <t>Overseas</t>
  </si>
  <si>
    <t>Major cities</t>
  </si>
  <si>
    <t>Inner regional</t>
  </si>
  <si>
    <t>Outer regional</t>
  </si>
  <si>
    <t>Very remote</t>
  </si>
  <si>
    <t>Quintile 1 (most disadvantaged)</t>
  </si>
  <si>
    <t>Quintile 2</t>
  </si>
  <si>
    <t>Quintile 3</t>
  </si>
  <si>
    <t>Quintile 4</t>
  </si>
  <si>
    <t>Quintile 5 (least disadvantaged)</t>
  </si>
  <si>
    <t>Per cent</t>
  </si>
  <si>
    <t>Table CMHC.9: Community mental health care service patients, by demographic characteristics, states and territories, 2020–21</t>
  </si>
  <si>
    <t>Demographic</t>
  </si>
  <si>
    <t>Demographic variable</t>
  </si>
  <si>
    <t>12–17 years</t>
  </si>
  <si>
    <t>18–24 years</t>
  </si>
  <si>
    <t>25–34 years</t>
  </si>
  <si>
    <t>65–74 years</t>
  </si>
  <si>
    <t>75–84 years</t>
  </si>
  <si>
    <t>85 years and over</t>
  </si>
  <si>
    <t>Indigenous status</t>
  </si>
  <si>
    <t>Country of birth</t>
  </si>
  <si>
    <t/>
  </si>
  <si>
    <r>
      <rPr>
        <i/>
        <sz val="7"/>
        <color rgb="FF000000"/>
        <rFont val="Arial"/>
      </rPr>
      <t>Notes:</t>
    </r>
    <r>
      <rPr>
        <sz val="7"/>
        <color rgb="FF000000"/>
        <rFont val="Arial"/>
      </rPr>
      <t>.</t>
    </r>
  </si>
  <si>
    <t>            - Patient demographic information presented in this table are estimated based on the most recent service contact record during the collection period. Jurisdictions differ in their capacity to provide accurate estimates of patients receiving services and differ in their approaches to counting clients under care. Therefore, comparisons between jurisdictions should be made with caution.</t>
  </si>
  <si>
    <t>            - Estimated country of birth populations are not available at the state or territory level. Therefore, only national level country of birth rates are presented in this table.</t>
  </si>
  <si>
    <r>
      <rPr>
        <i/>
        <sz val="7"/>
        <color rgb="FF000000"/>
        <rFont val="Arial"/>
      </rPr>
      <t>Source:</t>
    </r>
    <r>
      <rPr>
        <sz val="7"/>
        <color rgb="FF000000"/>
        <rFont val="Arial"/>
      </rPr>
      <t>  National Community Mental Health Care Database.</t>
    </r>
  </si>
  <si>
    <t>Table CMHC.10: Community mental health care service contacts per 1,000 population, by sex and age group, 2005–06 to 2020–21</t>
  </si>
  <si>
    <t>Sex</t>
  </si>
  <si>
    <t>All persons</t>
  </si>
  <si>
    <t>Table CMHC.11: Community mental health care service contacts, by age, sex and quarter, 2014–15 to 2020–21</t>
  </si>
  <si>
    <t>Males</t>
  </si>
  <si>
    <t>Number</t>
  </si>
  <si>
    <t>0–4 years</t>
  </si>
  <si>
    <t>July to September</t>
  </si>
  <si>
    <t>January to March</t>
  </si>
  <si>
    <t>April to June</t>
  </si>
  <si>
    <t/>
  </si>
  <si>
    <t>5–11 years</t>
  </si>
  <si>
    <t>12–17 years</t>
  </si>
  <si>
    <t>18–24 years</t>
  </si>
  <si>
    <t>25–34 years</t>
  </si>
  <si>
    <t>35–44 years</t>
  </si>
  <si>
    <t>45–54 years</t>
  </si>
  <si>
    <t>55–64 years</t>
  </si>
  <si>
    <t>65–74 years</t>
  </si>
  <si>
    <t>75–84 years</t>
  </si>
  <si>
    <t>Total</t>
  </si>
  <si>
    <t> </t>
  </si>
  <si>
    <t>—</t>
  </si>
  <si>
    <t/>
  </si>
  <si>
    <t>Persons</t>
  </si>
  <si>
    <t>Table CMHC.12: Community mental health care service contacts per 1,000 population, by Indigenous status, states and territories, 2005–06 to 2020–21</t>
  </si>
  <si>
    <t>Indigenous status</t>
  </si>
  <si>
    <t>National total</t>
  </si>
  <si>
    <t>Indigenous Australians</t>
  </si>
  <si>
    <t>Rate ratio</t>
  </si>
  <si>
    <t/>
  </si>
  <si>
    <t>n.a.</t>
  </si>
  <si>
    <t>Western Australia</t>
  </si>
  <si>
    <t>Northern Territory</t>
  </si>
  <si>
    <t>            - The rate ratio is equal to the service contact rate for Indigenous Australians divided by the service contact rate for non-Indigenous Australians.</t>
  </si>
  <si>
    <t>Table CMHC.13: Community mental health care service contacts, by remoteness area of usual residence, states and territories, 2005–06 to 2020–21</t>
  </si>
  <si>
    <t>National Total</t>
  </si>
  <si>
    <t>Number</t>
  </si>
  <si>
    <t>Major cities</t>
  </si>
  <si>
    <t>Remote</t>
  </si>
  <si>
    <t>Very remote</t>
  </si>
  <si>
    <t>Total</t>
  </si>
  <si>
    <t>. .</t>
  </si>
  <si>
    <t>Table CMHC.14: Community mental health care treatment days and care periods, states and territories, 2020–21</t>
  </si>
  <si>
    <t>Target population</t>
  </si>
  <si>
    <t>Number of treatment days</t>
  </si>
  <si>
    <t>General</t>
  </si>
  <si>
    <t>Child and adolescent</t>
  </si>
  <si>
    <t>Youth</t>
  </si>
  <si>
    <t>Older person</t>
  </si>
  <si>
    <t>Forensic</t>
  </si>
  <si>
    <t>All</t>
  </si>
  <si>
    <t/>
  </si>
  <si>
    <t>Per cent of treatment days</t>
  </si>
  <si>
    <t>Number of 3 month community care periods</t>
  </si>
  <si>
    <t>            - Data are not casemix adjusted.</t>
  </si>
  <si>
    <t>            - The number of treatment days will not match the total reported in other tables as the patient identifier used in this table is based on the specifications for KPI.6 which includes additional variables within the identifier. The total number of days reported in this table will therefore be higher than other tables.</t>
  </si>
  <si>
    <t>Table CMHC.15: Community mental health care service contacts, by principal diagnosis, 2020–21</t>
  </si>
  <si>
    <t>ICD-10-AM code</t>
  </si>
  <si>
    <t>Principal diagnosis</t>
  </si>
  <si>
    <t>Number of 
service contacts</t>
  </si>
  <si>
    <t>Per cent of reported 
principal diagnoses</t>
  </si>
  <si>
    <t>F00</t>
  </si>
  <si>
    <t>Dementia in Alzheimers disease</t>
  </si>
  <si>
    <t>F01</t>
  </si>
  <si>
    <t>Vascular dementia</t>
  </si>
  <si>
    <t>F02</t>
  </si>
  <si>
    <t>Dementia in other diseases classified elsewhere</t>
  </si>
  <si>
    <t>F03</t>
  </si>
  <si>
    <t>Unspecified dementia</t>
  </si>
  <si>
    <t>F04</t>
  </si>
  <si>
    <t>Organic amnesic syndrome, not induced by alcohol and other psychoactive substances</t>
  </si>
  <si>
    <t>F05</t>
  </si>
  <si>
    <t>Delirium, not induced by alcohol and other psychoactive substances</t>
  </si>
  <si>
    <t>F06</t>
  </si>
  <si>
    <t>Other mental disorders due to brain damage and dysfunction and to physical disease</t>
  </si>
  <si>
    <t>F07</t>
  </si>
  <si>
    <t>Personality and behavioural disorders due to brain disease, damage and dysfunction</t>
  </si>
  <si>
    <t>F09</t>
  </si>
  <si>
    <t>Unspecified organic or symptomatic mental disorder</t>
  </si>
  <si>
    <t>F10</t>
  </si>
  <si>
    <t>Mental and behavioural disorders due to use of alcohol</t>
  </si>
  <si>
    <t>F11</t>
  </si>
  <si>
    <t>Mental and behavioural disorders due to use of opioids</t>
  </si>
  <si>
    <t>F12</t>
  </si>
  <si>
    <t>Mental and behavioural disorders due to use of cannabinoids</t>
  </si>
  <si>
    <t>F13</t>
  </si>
  <si>
    <t>Mental and behavioural disorders due to use of sedatives or hypnotics</t>
  </si>
  <si>
    <t>F14</t>
  </si>
  <si>
    <t>Mental and behavioural disorders due to use of cocaine</t>
  </si>
  <si>
    <t>F15</t>
  </si>
  <si>
    <t>Mental and behavioural disorders due to use of other stimulants, including caffeine</t>
  </si>
  <si>
    <t>F16</t>
  </si>
  <si>
    <t>Mental and behavioural disorders due to hallucinogens</t>
  </si>
  <si>
    <t>F17</t>
  </si>
  <si>
    <t>Mental and behavioural disorders due to use of tobacco</t>
  </si>
  <si>
    <t>F18</t>
  </si>
  <si>
    <t>Mental and behavioural disorders due to use of volatile solvents</t>
  </si>
  <si>
    <t>F19</t>
  </si>
  <si>
    <t>Mental and behavioural disorders due to multiple drug use and use of other psychoactive substances</t>
  </si>
  <si>
    <t>F20</t>
  </si>
  <si>
    <t>Schizophrenia</t>
  </si>
  <si>
    <t>F21</t>
  </si>
  <si>
    <t>Schizotypal disorder</t>
  </si>
  <si>
    <t>F22</t>
  </si>
  <si>
    <t>Persistent delusional disorders</t>
  </si>
  <si>
    <t>F23</t>
  </si>
  <si>
    <t>Acute and transient psychotic disorders</t>
  </si>
  <si>
    <t>F24</t>
  </si>
  <si>
    <t>Induced delusional disorder</t>
  </si>
  <si>
    <t>F25</t>
  </si>
  <si>
    <t>Schizoaffective disorders</t>
  </si>
  <si>
    <t>F28</t>
  </si>
  <si>
    <t>Other nonorganic psychotic disorders</t>
  </si>
  <si>
    <t>F29</t>
  </si>
  <si>
    <t>Unspecified nonorganic psychosis</t>
  </si>
  <si>
    <t>F30</t>
  </si>
  <si>
    <t>Manic episode</t>
  </si>
  <si>
    <t>F31</t>
  </si>
  <si>
    <t>Bipolar affective disorders</t>
  </si>
  <si>
    <t>F32</t>
  </si>
  <si>
    <t>Depressive episode</t>
  </si>
  <si>
    <t>F33</t>
  </si>
  <si>
    <t>Recurrent depressive disorders</t>
  </si>
  <si>
    <t>F34</t>
  </si>
  <si>
    <t>Persistent mood (affective) disorders</t>
  </si>
  <si>
    <t>F38</t>
  </si>
  <si>
    <t>Other mood (affective) disorders</t>
  </si>
  <si>
    <t>F39</t>
  </si>
  <si>
    <t>Unspecified mood (affective) disorder</t>
  </si>
  <si>
    <t>F40</t>
  </si>
  <si>
    <t>Phobic anxiety disorders</t>
  </si>
  <si>
    <t>F41</t>
  </si>
  <si>
    <t>Other anxiety disorders</t>
  </si>
  <si>
    <t>F42</t>
  </si>
  <si>
    <t>Obsessive-compulsive disorders</t>
  </si>
  <si>
    <t>F43</t>
  </si>
  <si>
    <t>Reaction to severe stress and adjustment disorders</t>
  </si>
  <si>
    <t>F44</t>
  </si>
  <si>
    <t>Dissociative (conversion) disorders</t>
  </si>
  <si>
    <t>F45</t>
  </si>
  <si>
    <t>Somatoform disorders</t>
  </si>
  <si>
    <t>F48</t>
  </si>
  <si>
    <t>Other neurotic disorders</t>
  </si>
  <si>
    <t>F50</t>
  </si>
  <si>
    <t>Eating disorders</t>
  </si>
  <si>
    <t>F51</t>
  </si>
  <si>
    <t>Nonorganic sleep disorders</t>
  </si>
  <si>
    <t>F52</t>
  </si>
  <si>
    <t>Sexual dysfunction, not caused by organic disorder or disease</t>
  </si>
  <si>
    <t>F53</t>
  </si>
  <si>
    <t>Mental and behavioural disorders associated with the puerperium, not elsewhere classified</t>
  </si>
  <si>
    <t>F54</t>
  </si>
  <si>
    <t>Psychological and behavioural factors associated with disorder or diseases classified elsewhere</t>
  </si>
  <si>
    <t>F55</t>
  </si>
  <si>
    <t>Harmful use of non-dependence-producing substances</t>
  </si>
  <si>
    <t>F59</t>
  </si>
  <si>
    <t>Unspecified behavioural syndromes associate with physiological disturbances and physical factors</t>
  </si>
  <si>
    <t>F60</t>
  </si>
  <si>
    <t>Specific personality disorders</t>
  </si>
  <si>
    <t>F61</t>
  </si>
  <si>
    <t>Mixed and other personality disorders</t>
  </si>
  <si>
    <t>F62</t>
  </si>
  <si>
    <t>Enduring personality changes, not attributable to brain damage and disease</t>
  </si>
  <si>
    <t>F63</t>
  </si>
  <si>
    <t>Habit and impulse disorders</t>
  </si>
  <si>
    <t>F64</t>
  </si>
  <si>
    <t>Gender identity disorders</t>
  </si>
  <si>
    <t>F65</t>
  </si>
  <si>
    <t>Disorders of sexual preference</t>
  </si>
  <si>
    <t>F66</t>
  </si>
  <si>
    <t>Psychological and behavioural disorders associated with sexual development and orientation</t>
  </si>
  <si>
    <t>F68</t>
  </si>
  <si>
    <t>Other disorders of adult personality and behaviour</t>
  </si>
  <si>
    <t>F69</t>
  </si>
  <si>
    <t>Unspecified disorder of adult personality and behaviour</t>
  </si>
  <si>
    <t>F70</t>
  </si>
  <si>
    <t>Mild mental retardation</t>
  </si>
  <si>
    <t>F71</t>
  </si>
  <si>
    <t>Moderate mental retardation</t>
  </si>
  <si>
    <t>F72</t>
  </si>
  <si>
    <t>Severe mental retardation</t>
  </si>
  <si>
    <t>F73</t>
  </si>
  <si>
    <t>Profound mental retardation</t>
  </si>
  <si>
    <t>F78</t>
  </si>
  <si>
    <t>Other mental retardation</t>
  </si>
  <si>
    <t>F79</t>
  </si>
  <si>
    <t>Unspecified mental retardation</t>
  </si>
  <si>
    <t>F80</t>
  </si>
  <si>
    <t>Specific developmental disorders of speech and language</t>
  </si>
  <si>
    <t>F81</t>
  </si>
  <si>
    <t>Specific developmental disorders of scholastic skills</t>
  </si>
  <si>
    <t>F82</t>
  </si>
  <si>
    <t>Specific development disorder of motor function</t>
  </si>
  <si>
    <t>F83</t>
  </si>
  <si>
    <t>Mixed specific developmental disorders</t>
  </si>
  <si>
    <t>F84</t>
  </si>
  <si>
    <t>Pervasive developmental disorders</t>
  </si>
  <si>
    <t>F88</t>
  </si>
  <si>
    <t>Other disorders of psychological development</t>
  </si>
  <si>
    <t>F89</t>
  </si>
  <si>
    <t>Unspecified disorder of psychological development</t>
  </si>
  <si>
    <t>F90</t>
  </si>
  <si>
    <t>Hyperkinetic disorders</t>
  </si>
  <si>
    <t>F91</t>
  </si>
  <si>
    <t>Conduct disorders</t>
  </si>
  <si>
    <t>F92</t>
  </si>
  <si>
    <t>Mixed disorders of conduct and emotions</t>
  </si>
  <si>
    <t>F93</t>
  </si>
  <si>
    <t>Emotional disorders with onset specific to childhood</t>
  </si>
  <si>
    <t>F94</t>
  </si>
  <si>
    <t>Disorders of social functioning with onset specific to childhood and adolescence</t>
  </si>
  <si>
    <t>F95</t>
  </si>
  <si>
    <t>Tic disorders</t>
  </si>
  <si>
    <t>F98</t>
  </si>
  <si>
    <t>Other behavioural and emotional disorders with onset usually occurring in childhood and adolescence</t>
  </si>
  <si>
    <t>Subtotal (F00–F98)</t>
  </si>
  <si>
    <t>F99</t>
  </si>
  <si>
    <t>Mental disorder, not otherwise specified</t>
  </si>
  <si>
    <t>Other</t>
  </si>
  <si>
    <t>Missing</t>
  </si>
  <si>
    <t>Subtotal (excluding F00–F98)</t>
  </si>
  <si>
    <t>            - There are jurisdictional variances in the way principal diagnosis is reported (see the online data source of the Community mental health care section).</t>
  </si>
  <si>
    <t>            - 'Other' includes all reported principal diagnoses that are not from the Mental and behavioural disorders chapter (Chapter 5) of ICD-10-AM (codes F00–F99). For example, principal diagnosis may come from other ICD-10-AM chapters, like Chapter 21: Factors influencing health status and contact with health services (codes Z00–Z99).</t>
  </si>
  <si>
    <t>Table : Community mental health care service contacts, by principal diagnosis in ICD-10-AM groupings, states and territories, 2020–21</t>
  </si>
  <si>
    <t>F00–F03</t>
  </si>
  <si>
    <t>Dementia</t>
  </si>
  <si>
    <t>Contacts</t>
  </si>
  <si>
    <t>Per cent</t>
  </si>
  <si>
    <t>F04–F09</t>
  </si>
  <si>
    <t>Other organic mental disorders</t>
  </si>
  <si>
    <t>F11–19</t>
  </si>
  <si>
    <t>Mental and behavioural disorders due to other psychoactive substance use</t>
  </si>
  <si>
    <t>F21, F24, F28, F29</t>
  </si>
  <si>
    <t>Schizotypal and other delusional disorders</t>
  </si>
  <si>
    <t>F38, F39</t>
  </si>
  <si>
    <t>Other and unspecified mood (affective) disorders</t>
  </si>
  <si>
    <t>F45, F48</t>
  </si>
  <si>
    <t>Somatoform and other neurotic disorders</t>
  </si>
  <si>
    <t>F51–F59</t>
  </si>
  <si>
    <t>Other behavioural syndromes associated with physiological disturbances and physical factors</t>
  </si>
  <si>
    <t>F61–F69</t>
  </si>
  <si>
    <t>Disorders of adult personality and behaviour</t>
  </si>
  <si>
    <t>F70–F79</t>
  </si>
  <si>
    <t>Mental retardation</t>
  </si>
  <si>
    <t>F80–F89</t>
  </si>
  <si>
    <t>Disorders of psychological development</t>
  </si>
  <si>
    <t>F92–F98</t>
  </si>
  <si>
    <t>Other and unspecified disorders with onset in childhood and adolescence</t>
  </si>
  <si>
    <t>Subtotal (F00-F98)</t>
  </si>
  <si>
    <t>Mental disorder not otherwise specified</t>
  </si>
  <si>
    <t>Subtotal (excluding F00-F98)</t>
  </si>
  <si>
    <t>Table CMHC.17: Per cent of community mental health care service contacts, by principal diagnosis, 2005–06 to 2020–21</t>
  </si>
  <si>
    <t>Principal diagnosis</t>
  </si>
  <si>
    <t>Table CMHC.18: Community mental health care service contacts, six commonly reported principal diagnosis by age group, 2020–21</t>
  </si>
  <si>
    <t>Principal diagnosis</t>
  </si>
  <si>
    <t>Number of contacts</t>
  </si>
  <si>
    <t>0–4 years</t>
  </si>
  <si>
    <t>F99: Mental disorder not otherwise specified</t>
  </si>
  <si>
    <t>F93: Emotional disorders with onset specific to childhood</t>
  </si>
  <si>
    <t>F98: Other behavioural and emotional disorders with onset usually occurring in childhood and adolescence</t>
  </si>
  <si>
    <t>F84: Pervasive developmental disorders</t>
  </si>
  <si>
    <t>F94: Disorders of social functioning with onset specific to childhood and adolescence</t>
  </si>
  <si>
    <t>5–11 years</t>
  </si>
  <si>
    <t>F90: Hyperkinetic disorders</t>
  </si>
  <si>
    <t>F41: Other anxiety disorders</t>
  </si>
  <si>
    <t>12–17 years</t>
  </si>
  <si>
    <t>F32: Depressive episode</t>
  </si>
  <si>
    <t>F50: Eating disorders</t>
  </si>
  <si>
    <t>F60: Specific personality disorders</t>
  </si>
  <si>
    <t>18–24 years</t>
  </si>
  <si>
    <t>F20: Schizophrenia</t>
  </si>
  <si>
    <t>25–34 years</t>
  </si>
  <si>
    <t>F25: Schizoaffective disorders</t>
  </si>
  <si>
    <t>F31: Bipolar affective disorder</t>
  </si>
  <si>
    <t>35–44 years</t>
  </si>
  <si>
    <t>45–54 years</t>
  </si>
  <si>
    <t>55–64 years</t>
  </si>
  <si>
    <t>65–74 years</t>
  </si>
  <si>
    <t>F33: Recurrent depressive episode</t>
  </si>
  <si>
    <t>75–84 years</t>
  </si>
  <si>
    <t>F03: Unspecified dementia</t>
  </si>
  <si>
    <r>
      <rPr>
        <i/>
        <sz val="7"/>
        <color rgb="FF000000"/>
        <rFont val="Arial"/>
      </rPr>
      <t>Notes:</t>
    </r>
    <r>
      <rPr>
        <sz val="7"/>
        <color rgb="FF000000"/>
        <rFont val="Arial"/>
      </rPr>
      <t> </t>
    </r>
  </si>
  <si>
    <t>Table CMHC.19: Community mental health care service contacts, and rate per 1,000 population, by sex and age for five commonly reported principal diagnoses, 2020–21</t>
  </si>
  <si>
    <t>F31: Bipolar affective disorders</t>
  </si>
  <si>
    <t>F43: Reaction to severe stress and adjustment disorders</t>
  </si>
  <si>
    <t>Rate</t>
  </si>
  <si>
    <t>Males</t>
  </si>
  <si>
    <t>Total males</t>
  </si>
  <si>
    <t>Females</t>
  </si>
  <si>
    <t>Total females</t>
  </si>
  <si>
    <t>Table CMHC.20: Community mental health care service contacts, by session type and participation type, states and territories, 2020–21</t>
  </si>
  <si>
    <t>Participation type</t>
  </si>
  <si>
    <t>Session type</t>
  </si>
  <si>
    <t>Patient present</t>
  </si>
  <si>
    <t>Individual contact</t>
  </si>
  <si>
    <t>Group contact</t>
  </si>
  <si>
    <t>Subtotal</t>
  </si>
  <si>
    <t/>
  </si>
  <si>
    <t/>
  </si>
  <si>
    <t>Patient absent</t>
  </si>
  <si>
    <t>All contacts</t>
  </si>
  <si>
    <t>Total</t>
  </si>
  <si>
    <t/>
  </si>
  <si>
    <t>Table CMHC.21: Community mental health care service contacts, by session type and participation type for five commonly reported principal diagnoses, 2020–21</t>
  </si>
  <si>
    <t>F32: Depressive
Episode</t>
  </si>
  <si>
    <t>F31: Bipolar affective
disorders</t>
  </si>
  <si>
    <t>F43: Reaction to
severe stress and
adjustment disorders</t>
  </si>
  <si>
    <t>F25: Schizoaffective
disorders</t>
  </si>
  <si>
    <t>Participation type</t>
  </si>
  <si>
    <t>Group contact</t>
  </si>
  <si>
    <t>All contacts</t>
  </si>
  <si>
    <t>Table CMHC.22: Community mental health care service contacts, by session duration and participation type, 2020–21</t>
  </si>
  <si>
    <t>Patient present</t>
  </si>
  <si>
    <t>Patient absent</t>
  </si>
  <si>
    <t>Session duration</t>
  </si>
  <si>
    <t>&lt;5 minutes</t>
  </si>
  <si>
    <t>5–15 minutes</t>
  </si>
  <si>
    <t>16–30 minutes</t>
  </si>
  <si>
    <t>&gt;0.5–1 hour</t>
  </si>
  <si>
    <t>&gt;1–3 hours</t>
  </si>
  <si>
    <t>&gt;3 hours</t>
  </si>
  <si>
    <t>Average (minutes)</t>
  </si>
  <si>
    <t>            - Per cent is calculated as a proportion of the total for each participation type. Totals may not add due to rounding.</t>
  </si>
  <si>
    <t>            - Average is calculated from source data using the total duration for the specified contacts divided by the number of specified contacts; therefore it cannot be derived using the data in this table.</t>
  </si>
  <si>
    <t>Table CMHC.23: Community mental health care service contacts, by session duration for five commonly reported principal diagnoses, 2020–21</t>
  </si>
  <si>
    <t>&lt;5 minutes</t>
  </si>
  <si>
    <t>5–15 minutes</t>
  </si>
  <si>
    <t>16–30 minutes</t>
  </si>
  <si>
    <t>&gt;0.5–1 hour</t>
  </si>
  <si>
    <t>&gt;1–3 hours</t>
  </si>
  <si>
    <t>&gt;3 hours</t>
  </si>
  <si>
    <t>Total</t>
  </si>
  <si>
    <t>Per cent of total contacts</t>
  </si>
  <si>
    <t>Per cent of total duration</t>
  </si>
  <si>
    <t>Average minutes per contact</t>
  </si>
  <si>
    <t>            - The denominator 'total' within the Per cent of total contacts/total duration includes non-reported (missing) principle diagnoses contacts. Therefore, the per cent of contacts will not match Table CMHC.15.</t>
  </si>
  <si>
    <t>Table CMHC.24: Community mental health care service contacts, by session duration, 2005–06 to 2020–21</t>
  </si>
  <si>
    <t>Session duration</t>
  </si>
  <si>
    <t>&lt;5 minutes</t>
  </si>
  <si>
    <t>5–15 minutes</t>
  </si>
  <si>
    <t>16–30 minutes</t>
  </si>
  <si>
    <t>&gt;0.5–1 hour</t>
  </si>
  <si>
    <t>&gt;1–3 hours</t>
  </si>
  <si>
    <t>&gt;3 hours</t>
  </si>
  <si>
    <t>Average (minutes)</t>
  </si>
  <si>
    <t>            - The increase in contacts with a duration of between 0 and 5 minutes is due to a change made in the QLD reporting system in November 2014, allowing for contact duration to be recorded individually for each consumer reviewed in group sessions. This system change affects the national average duration of contacts.</t>
  </si>
  <si>
    <t>Table CMHC.25: Community mental health care service patients and total treatment days, by length of treatment period, 2020–21</t>
  </si>
  <si>
    <t>Total number of treatment days</t>
  </si>
  <si>
    <t>Variable</t>
  </si>
  <si>
    <t>Length of treatment period</t>
  </si>
  <si>
    <t>1–9 days</t>
  </si>
  <si>
    <t>10–19 days</t>
  </si>
  <si>
    <t>20–29 days</t>
  </si>
  <si>
    <t>30–39 days</t>
  </si>
  <si>
    <t>40+ days</t>
  </si>
  <si>
    <t>Patients</t>
  </si>
  <si>
    <t>Very brief treatment (1–14 days)</t>
  </si>
  <si>
    <t>Short term treatment (15–91 days)</t>
  </si>
  <si>
    <t>Medium to longer term treatment (92+ days)</t>
  </si>
  <si>
    <t>Total</t>
  </si>
  <si>
    <t/>
  </si>
  <si>
    <t/>
  </si>
  <si>
    <t>Table CMHC.26: Community mental health care service contacts, by mental health legal status, states and territories, 2020–21</t>
  </si>
  <si>
    <t>Mental health legal status</t>
  </si>
  <si>
    <t>Involuntary</t>
  </si>
  <si>
    <t>Voluntary</t>
  </si>
  <si>
    <t>Total</t>
  </si>
  <si>
    <t/>
  </si>
  <si>
    <t>            - Numbers include only contacts for registered patients. Totals will therefore not match those presented in tables elsewhere.</t>
  </si>
  <si>
    <t>            - Percentages are based on the number of contacts with a reported mental health legal status. Contacts where the legal status was missing or not reported are excluded.</t>
  </si>
  <si>
    <t>Table CMHC.27: Community mental health care service contacts, by mental health legal status, states and territories, 2005–06 to 2020–21</t>
  </si>
  <si>
    <t>Legal status</t>
  </si>
  <si>
    <t>Table CMHC.28: Community mental health care service contacts, by mental health legal status for five commonly reported principal diagnoses,  2005–06 to 2020–21</t>
  </si>
  <si>
    <t>Legal status</t>
  </si>
  <si>
    <t>F43: Reaction to severe stress and adjustment disorders</t>
  </si>
  <si>
    <t>Australian Capital Territory</t>
  </si>
  <si>
    <t>Table CMHC.29: Public community mental health organisations reporting to the National Community Mental Health Care Database, 2020–21</t>
  </si>
  <si>
    <t>Establishment name</t>
  </si>
  <si>
    <t>New South Wales</t>
  </si>
  <si>
    <t>BANKSTOWN MHS</t>
  </si>
  <si>
    <t>BLACKTOWN MHS</t>
  </si>
  <si>
    <t>BLUE MOUNTAINS &amp; LITHGOW MHS</t>
  </si>
  <si>
    <t>CAMPERDOWN/MARRICKVILLE MHS</t>
  </si>
  <si>
    <t>CC DW MHS</t>
  </si>
  <si>
    <t>COASTAL MHS</t>
  </si>
  <si>
    <t>COFFS MHS</t>
  </si>
  <si>
    <t>CONCORD MHS</t>
  </si>
  <si>
    <t>DUBBO MHS</t>
  </si>
  <si>
    <t>EASTERN SUBURBS MHS</t>
  </si>
  <si>
    <t>FAR WEST MHS</t>
  </si>
  <si>
    <t>GOSFORD MHS</t>
  </si>
  <si>
    <t>HASTINGS MACLEAY MHS</t>
  </si>
  <si>
    <t>HNE DW MHS</t>
  </si>
  <si>
    <t>HORNSBY KU-RING-GAI MHS</t>
  </si>
  <si>
    <t>ILLAWARRA MHS</t>
  </si>
  <si>
    <t>INNER SYDNEY MHS</t>
  </si>
  <si>
    <t>JUSTICE HEALTH MHS</t>
  </si>
  <si>
    <t>LIVERPOOL MHS</t>
  </si>
  <si>
    <t>MACARTHUR/WINGECARRIBEE MHS</t>
  </si>
  <si>
    <t>MAITLAND/HV MHS</t>
  </si>
  <si>
    <t>MONARO MHS</t>
  </si>
  <si>
    <t>MURRUMBIDGEE MHS</t>
  </si>
  <si>
    <t>NBM DW MHS</t>
  </si>
  <si>
    <t>NEW ENGLAND MHS</t>
  </si>
  <si>
    <t>NEWCASTLE-LAKE MACQUARIE MHS</t>
  </si>
  <si>
    <t>NNSW DW MHS</t>
  </si>
  <si>
    <t>NORTH SHORE / RYDE MHS</t>
  </si>
  <si>
    <t>NORTHERN BEACHES MHS</t>
  </si>
  <si>
    <t>NS DW MHS</t>
  </si>
  <si>
    <t>NTHN BEACHES HOSP MHS</t>
  </si>
  <si>
    <t>ORANGE MHS</t>
  </si>
  <si>
    <t>PARRAMATTA-HILLS-MERRYLANDS MHS</t>
  </si>
  <si>
    <t>PENRITH MHS</t>
  </si>
  <si>
    <t>RICHMOND CLARENCE MHS</t>
  </si>
  <si>
    <t>SCHN MHS</t>
  </si>
  <si>
    <t>SNSW DW MHS</t>
  </si>
  <si>
    <t>ST GEORGE MHS</t>
  </si>
  <si>
    <t>ST JOSEPHS MHS</t>
  </si>
  <si>
    <t>SUTHERLAND MHS</t>
  </si>
  <si>
    <t>SVHN MHS</t>
  </si>
  <si>
    <t>SWS DISTRICT WIDE MHS</t>
  </si>
  <si>
    <t>SYDNEY DW MHS</t>
  </si>
  <si>
    <t>TABLELANDS MHS</t>
  </si>
  <si>
    <t>TAREE MANNING MHS</t>
  </si>
  <si>
    <t>TWEED BYRON MHS</t>
  </si>
  <si>
    <t>WNSW DW MHS</t>
  </si>
  <si>
    <t>WS DW MHS</t>
  </si>
  <si>
    <t>WYONG MHS</t>
  </si>
  <si>
    <t>Victoria</t>
  </si>
  <si>
    <t>ALBURY WODONGA HEALTH</t>
  </si>
  <si>
    <t>ALFRED HEALTH</t>
  </si>
  <si>
    <t>AUSTIN HEALTH</t>
  </si>
  <si>
    <t>BALLARAT HEALTH SERVICES</t>
  </si>
  <si>
    <t>BARWON HEALTH</t>
  </si>
  <si>
    <t>BENDIGO HEALTH</t>
  </si>
  <si>
    <t>BOUVERIE CENTRE, THE</t>
  </si>
  <si>
    <t>EASTERN HEALTH</t>
  </si>
  <si>
    <t>GOULBURN VALLEY HEALTH</t>
  </si>
  <si>
    <t>LATROBE REGIONAL HOSPITAL</t>
  </si>
  <si>
    <t>MELBOURNE HEALTH</t>
  </si>
  <si>
    <t>MERCY HEALTH</t>
  </si>
  <si>
    <t>MILDURA BASE HOSPITAL</t>
  </si>
  <si>
    <t>MONASH HEALTH</t>
  </si>
  <si>
    <t>PENINSULA HEALTH</t>
  </si>
  <si>
    <t>SOUTH WEST HEALTHCARE</t>
  </si>
  <si>
    <t>ST VINCENT'S HOSPITAL</t>
  </si>
  <si>
    <t>THE ROYAL CHILDREN'S HOSPITAL</t>
  </si>
  <si>
    <t>VICTORIAN INSTITUTE OF FORENSIC MENTAL HEALTH</t>
  </si>
  <si>
    <t>Queensland</t>
  </si>
  <si>
    <t>BAYSIDE</t>
  </si>
  <si>
    <t>CAIRNS</t>
  </si>
  <si>
    <t>CENTRAL QUEENSLAND</t>
  </si>
  <si>
    <t>CENTRAL WEST</t>
  </si>
  <si>
    <t>CHILDREN'S HEALTH QUEENSLAND</t>
  </si>
  <si>
    <t>GOLD COAST</t>
  </si>
  <si>
    <t>LOGAN-BEAUDESERT</t>
  </si>
  <si>
    <t>MACKAY</t>
  </si>
  <si>
    <t>MATER ADULT HOSPITAL</t>
  </si>
  <si>
    <t>NORTH WEST</t>
  </si>
  <si>
    <t>PRINCESS ALEXANDRA HOSPITAL</t>
  </si>
  <si>
    <t>REDCLIFFE-CABOOLTURE</t>
  </si>
  <si>
    <t>ROYAL BRISBANE AND WOMEN'S HOSPITAL</t>
  </si>
  <si>
    <t>SOUTH WEST</t>
  </si>
  <si>
    <t>SUNSHINE COAST</t>
  </si>
  <si>
    <t>THE PRINCE CHARLES HOSPITAL</t>
  </si>
  <si>
    <t>TOOWOOMBA</t>
  </si>
  <si>
    <t>TORRES &amp; CAPE</t>
  </si>
  <si>
    <t>TOWNSVILLE</t>
  </si>
  <si>
    <t>WEST MORETON</t>
  </si>
  <si>
    <t>WIDE BAY</t>
  </si>
  <si>
    <t>Western Australia</t>
  </si>
  <si>
    <t>ARMADALE MENTAL HEALTH SERVICE</t>
  </si>
  <si>
    <t>BENTLEY MENTAL HEALTH SERVICE</t>
  </si>
  <si>
    <t>COMMUNITY CHILD AND ADOLESCENT MENTAL HEALTH SERVICE</t>
  </si>
  <si>
    <t>FIONA STANLEY HOSPITAL MENTAL HEALTH SERVICE</t>
  </si>
  <si>
    <t>FREMANTLE MENTAL HEALTH SERVICE</t>
  </si>
  <si>
    <t>GOLDFIELDS AND SOUTH EAST MENTAL HEALTH SERVICE</t>
  </si>
  <si>
    <t>GREAT SOUTHERN MENTAL HEALTH SERVICE</t>
  </si>
  <si>
    <t>JOONDALUP CATCHMENT MENTAL HEALTH SERVICE</t>
  </si>
  <si>
    <t>KIMBERLEY MENTAL HEALTH SERVICE</t>
  </si>
  <si>
    <t>LOWER WEST CATCHMENT MENTAL HEALTH SERVICE</t>
  </si>
  <si>
    <t>MIDLAND MENTAL HEALTH SERVICE</t>
  </si>
  <si>
    <t>MIDWEST MENTAL HEALTH SERVICE</t>
  </si>
  <si>
    <t>PARK MENTAL HEALTH SERVICE</t>
  </si>
  <si>
    <t>PCH CHILD AND ADOLESCENT MENTAL HEALTH SERVICE</t>
  </si>
  <si>
    <t>PILBARA MENTAL HEALTH SERVICE</t>
  </si>
  <si>
    <t>ROYAL PERTH HOSPITAL (PSYCHIATRY)</t>
  </si>
  <si>
    <t>SOUTH WEST MENTAL HEALTH SERVICE</t>
  </si>
  <si>
    <t>SPECIALISED CHILD AND ADOLESCENT MENTAL HEALTH SERVICE</t>
  </si>
  <si>
    <t>STATEWIDE SPECIALISED MENTAL HEALTH SERVICE</t>
  </si>
  <si>
    <t>STIRLING CATCHMENT MENTAL HEALTH SERVICE</t>
  </si>
  <si>
    <t>WACHS MH TELEHEALTH</t>
  </si>
  <si>
    <t>WHEATBELT MENTAL HEALTH SERVICE</t>
  </si>
  <si>
    <t>WOMENS AND NEWBORN HEALTH SERVICE</t>
  </si>
  <si>
    <t>YOUTH MENTAL HEALTH SERVICE</t>
  </si>
  <si>
    <t>South Australia</t>
  </si>
  <si>
    <t>BAROSSA HILLS FLEURIEU MHS</t>
  </si>
  <si>
    <t>CENTRAL ADELAIDE SUPPORT SERVICES</t>
  </si>
  <si>
    <t>EASTERN MENTAL HEALTH</t>
  </si>
  <si>
    <t>EYRE AND FAR NORTH MHS</t>
  </si>
  <si>
    <t>FLINDERS AND UPPER NORTH MHS</t>
  </si>
  <si>
    <t>INNER SOUTH MENTAL HEALTH SERVICE</t>
  </si>
  <si>
    <t>LIMESTONE COAST MHS</t>
  </si>
  <si>
    <t>NORTH EASTERN MENTAL HEALTH SERVICE</t>
  </si>
  <si>
    <t>NORTHERN MENTAL HEALTH SERVICE</t>
  </si>
  <si>
    <t>NORTHERN OLDER PERSONS MENTAL HEALTH SERVICE</t>
  </si>
  <si>
    <t>OUTER SOUTH MENTAL HEALTH SERVICE</t>
  </si>
  <si>
    <t>RIVERLAND MALLEE COORONG MHS</t>
  </si>
  <si>
    <t>RURAL AND REMOTE MHS</t>
  </si>
  <si>
    <t>SA STATEWIDE CAMHS</t>
  </si>
  <si>
    <t>STATEWIDE AND SPECIALIST SERVICES SOUTHERN</t>
  </si>
  <si>
    <t>SWMHS - FORENSIC MENTAL HEALTH SERVICE</t>
  </si>
  <si>
    <t>WESTERN MENTAL HEALTH SERVICE</t>
  </si>
  <si>
    <t>YORKE AND NORTHERN MHS</t>
  </si>
  <si>
    <t>Tasmania</t>
  </si>
  <si>
    <t>MENTAL HEALTH NORTH</t>
  </si>
  <si>
    <t>MENTAL HEALTH NORTH WEST</t>
  </si>
  <si>
    <t>MENTAL HEALTH SOUTH</t>
  </si>
  <si>
    <t>CANBERRA HEALTH SERVICES</t>
  </si>
  <si>
    <t>Northern Territory</t>
  </si>
  <si>
    <t>CENTRAL AUSTRALIAN MENTAL HEALTH SERVICE</t>
  </si>
  <si>
    <t>TOP END MENTAL HEALTH SERVICE</t>
  </si>
  <si>
    <t>Table of contents</t>
  </si>
  <si>
    <r>
      <t xml:space="preserve">Refer to the </t>
    </r>
    <r>
      <rPr>
        <u/>
        <sz val="7"/>
        <color rgb="FF0000FF"/>
        <rFont val="Arial"/>
        <family val="2"/>
      </rPr>
      <t>General information</t>
    </r>
    <r>
      <rPr>
        <sz val="7"/>
        <color rgb="FF000000"/>
        <rFont val="Arial"/>
        <family val="2"/>
      </rPr>
      <t> tab for general data information and data quality statements.</t>
    </r>
  </si>
  <si>
    <r>
      <t xml:space="preserve">Refer to the </t>
    </r>
    <r>
      <rPr>
        <u/>
        <sz val="7"/>
        <color rgb="FF0000FF"/>
        <rFont val="Arial"/>
        <family val="2"/>
      </rPr>
      <t>Specific information</t>
    </r>
    <r>
      <rPr>
        <sz val="7"/>
        <color rgb="FF000000"/>
        <rFont val="Arial"/>
        <family val="2"/>
      </rPr>
      <t> tab for state-specific information.</t>
    </r>
  </si>
  <si>
    <t>Vic</t>
  </si>
  <si>
    <t>Treatment days</t>
  </si>
  <si>
    <t>Rate (per 1,000 population)</t>
  </si>
  <si>
    <t>2010–11</t>
  </si>
  <si>
    <t>2011–12</t>
  </si>
  <si>
    <t>2012–13</t>
  </si>
  <si>
    <t>2015–16</t>
  </si>
  <si>
    <t>2016–17</t>
  </si>
  <si>
    <t>2017–18</t>
  </si>
  <si>
    <t>2018–19</t>
  </si>
  <si>
    <t>2019–20</t>
  </si>
  <si>
    <t>2020–21</t>
  </si>
  <si>
    <t>Rate (per 1,000 population)</t>
  </si>
  <si>
    <t>Remoteness area</t>
  </si>
  <si>
    <t>SEIFA Quintiles</t>
  </si>
  <si>
    <t>Remoteness area of usual residence</t>
  </si>
  <si>
    <t>SEIFA quintiles</t>
  </si>
  <si>
    <t>            - The quality of Indigenous identification varies across jurisdictions. Comparisons between jurisdictions and time series comparisons, should be approached with caution. See the data quality statement for the Community mental health care NMDS for further information.</t>
  </si>
  <si>
    <t>            - See the data quality statement for the Community mental health care NMDS for more information.</t>
  </si>
  <si>
    <t>SEIFA quintiles</t>
  </si>
  <si>
    <t>Remoteness area of usualresidence</t>
  </si>
  <si>
    <t>Average annual change (per cent) 2016–17 to 
2020–21</t>
  </si>
  <si>
    <r>
      <rPr>
        <i/>
        <sz val="7"/>
        <color rgb="FF000000"/>
        <rFont val="Arial"/>
      </rPr>
      <t>Note:</t>
    </r>
    <r>
      <rPr>
        <sz val="7"/>
        <color rgb="FF000000"/>
        <rFont val="Arial"/>
      </rPr>
      <t>  The proportion of missing or not reported remoteness area information varies across jurisdictions. See the CMHC data quality statements for the relevant year for year and state-specific data quality information.</t>
    </r>
  </si>
  <si>
    <t>Average annual change (per cent) 2016–17 
to 2020–21</t>
  </si>
  <si>
    <t>Community Mental Health Care Database 2020–21 data quality statement</t>
  </si>
  <si>
    <t>In 2011–12 and 2012–13, protected industrial action in Victoria caused service level collection gaps. Victoria required that data for 2011–12 and 2012–13 be excluded from all totals, with no proxy data to be included for Victoria when calculating national totals. Therefore, any calculations involving national totals during these reporting years are not valid. Rates for 2011–12 and 2012–13 were calculated using adjusted population data which accounts for missing data as detailed in the online technical information.  Comparisons over time should be made with caution.</t>
  </si>
  <si>
    <t>Industrial action in Tasmania in 2011–12, 2012–13, and  2018–19 has affected the quality and quantity of Tasmania's data (see the online data source of the Community mental health care section).</t>
  </si>
  <si>
    <t>            - Principal diagnosis are included only for those within the Mental and behavioural disorders chapter (Chapter 5) of ICD-10-AM (codes F00–F99).</t>
  </si>
  <si>
    <t>            - Per cent represents the proportion of contacts within the age group with a specified principal diagnosis. It excludes contacts where the principal diganosis is missing.</t>
  </si>
  <si>
    <t>            - Excludes contacts in which the contact-Session type was unknown, therefore, totals may not match those presented elsewhere.</t>
  </si>
  <si>
    <t>            - Excludes 'unknown' participation indicator.</t>
  </si>
  <si>
    <t>F29: Unspecified non-organic psychosis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</si>
</sst>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164" formatCode="###########0"/>
    <numFmt numFmtId="165" formatCode="####################################0"/>
    <numFmt numFmtId="166" formatCode="###################################0"/>
    <numFmt numFmtId="167" formatCode="##,###,###,##0"/>
    <numFmt numFmtId="168" formatCode="#,##0.0"/>
    <numFmt numFmtId="169" formatCode="###########################0"/>
    <numFmt numFmtId="170" formatCode="##################0"/>
    <numFmt numFmtId="171" formatCode="##########0"/>
    <numFmt numFmtId="172" formatCode="################0"/>
    <numFmt numFmtId="173" formatCode="########0.0"/>
    <numFmt numFmtId="174" formatCode="############################################0"/>
    <numFmt numFmtId="175" formatCode="#############0"/>
    <numFmt numFmtId="176" formatCode="###############################0"/>
    <numFmt numFmtId="177" formatCode="###########################################0"/>
    <numFmt numFmtId="178" formatCode="#######################################0"/>
    <numFmt numFmtId="179" formatCode="######0"/>
    <numFmt numFmtId="180" formatCode="#######0"/>
    <numFmt numFmtId="181" formatCode="########0"/>
    <numFmt numFmtId="182" formatCode="#########################0"/>
    <numFmt numFmtId="183" formatCode="###################0"/>
    <numFmt numFmtId="184" formatCode="##############0"/>
    <numFmt numFmtId="185" formatCode="#################0"/>
    <numFmt numFmtId="186" formatCode="##############0.0"/>
    <numFmt numFmtId="187" formatCode="##########################0"/>
    <numFmt numFmtId="188" formatCode="########################0.0"/>
    <numFmt numFmtId="189" formatCode="#######################0"/>
    <numFmt numFmtId="190" formatCode="#########################################0"/>
  </numFmts>
  <fonts count="24" x14ac:knownFonts="1">
    <font>
      <sz val="9"/>
      <color rgb="FF000000"/>
      <name val="Arial"/>
    </font>
    <font>
      <b/>
      <sz val="10"/>
      <color rgb="FF000000"/>
      <name val="arial"/>
    </font>
    <font>
      <sz val="8"/>
      <color rgb="FF000000"/>
      <name val="Arial"/>
    </font>
    <font>
      <u/>
      <sz val="10"/>
      <color rgb="FF0000FF"/>
      <name val="Arial"/>
    </font>
    <font>
      <sz val="10"/>
      <color rgb="FF000000"/>
      <name val="Arial"/>
    </font>
    <font>
      <sz val="21.5"/>
      <color rgb="FF000000"/>
      <name val="Arial"/>
    </font>
    <font>
      <b/>
      <sz val="8"/>
      <color rgb="FF000000"/>
      <name val="Arial"/>
    </font>
    <font>
      <b/>
      <sz val="9.5"/>
      <color rgb="FF000000"/>
      <name val="Arial"/>
    </font>
    <font>
      <b/>
      <sz val="11"/>
      <color rgb="FF000000"/>
      <name val="Arial"/>
    </font>
    <font>
      <b/>
      <u/>
      <sz val="9.5"/>
      <color rgb="FF0000FF"/>
      <name val="Arial"/>
    </font>
    <font>
      <u/>
      <sz val="8"/>
      <color rgb="FF0000FF"/>
      <name val="Arial"/>
    </font>
    <font>
      <b/>
      <sz val="10"/>
      <color rgb="FF000000"/>
      <name val="Arial"/>
    </font>
    <font>
      <sz val="7"/>
      <color rgb="FF000000"/>
      <name val="Arial"/>
    </font>
    <font>
      <i/>
      <sz val="8"/>
      <color rgb="FF000000"/>
      <name val="Arial"/>
    </font>
    <font>
      <b/>
      <sz val="8"/>
      <color rgb="FF000000"/>
      <name val="arial"/>
    </font>
    <font>
      <b/>
      <u/>
      <sz val="10"/>
      <color rgb="FF0000FF"/>
      <name val="Arial"/>
    </font>
    <font>
      <i/>
      <sz val="7"/>
      <color rgb="FF000000"/>
      <name val="Arial"/>
    </font>
    <font>
      <sz val="9"/>
      <color rgb="FF000000"/>
      <name val="Arial"/>
    </font>
    <font>
      <u/>
      <sz val="9"/>
      <color theme="10"/>
      <name val="Arial"/>
    </font>
    <font>
      <b/>
      <u/>
      <sz val="10"/>
      <color theme="10"/>
      <name val="Arial"/>
      <family val="2"/>
    </font>
    <font>
      <sz val="7"/>
      <color rgb="FF000000"/>
      <name val="Arial"/>
      <family val="2"/>
    </font>
    <font>
      <u/>
      <sz val="7"/>
      <color rgb="FF0000FF"/>
      <name val="Arial"/>
      <family val="2"/>
    </font>
    <font>
      <b/>
      <sz val="8"/>
      <color rgb="FF000000"/>
      <name val="Arial"/>
      <family val="2"/>
    </font>
    <font>
      <sz val="8"/>
      <color rgb="FF000000"/>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7">
    <border>
      <left/>
      <right/>
      <top/>
      <bottom/>
      <diagonal/>
    </border>
    <border>
      <left/>
      <right/>
      <top/>
      <bottom/>
      <diagonal/>
    </border>
    <border>
      <left/>
      <right/>
      <top style="medium">
        <color rgb="FF000000"/>
      </top>
      <bottom/>
      <diagonal/>
    </border>
    <border>
      <left/>
      <right/>
      <top style="thin">
        <color rgb="FF000000"/>
      </top>
      <bottom style="thin">
        <color rgb="FF000000"/>
      </bottom>
      <diagonal/>
    </border>
    <border>
      <left/>
      <right/>
      <top style="medium">
        <color rgb="FF000000"/>
      </top>
      <bottom style="medium">
        <color rgb="FF000000"/>
      </bottom>
      <diagonal/>
    </border>
    <border>
      <left/>
      <right/>
      <top/>
      <bottom style="medium">
        <color rgb="FF000000"/>
      </bottom>
      <diagonal/>
    </border>
    <border>
      <left/>
      <right/>
      <top/>
      <bottom style="medium">
        <color indexed="64"/>
      </bottom>
      <diagonal/>
    </border>
  </borders>
  <cellStyleXfs count="4">
    <xf numFmtId="0" fontId="0" fillId="0" borderId="0"/>
    <xf numFmtId="0" fontId="17" fillId="0" borderId="1"/>
    <xf numFmtId="9" fontId="17" fillId="0" borderId="1" applyFont="0" applyFill="0" applyBorder="0" applyAlignment="0" applyProtection="0"/>
    <xf numFmtId="0" fontId="18" fillId="0" borderId="0" applyNumberFormat="0" applyFill="0" applyBorder="0" applyAlignment="0" applyProtection="0"/>
  </cellStyleXfs>
  <cellXfs count="182">
    <xf numFmtId="0" fontId="0" fillId="2" borderId="0" xfId="0" applyFont="1" applyFill="1" applyBorder="1" applyAlignment="1">
      <alignment horizontal="left"/>
    </xf>
    <xf numFmtId="0" fontId="2" fillId="2" borderId="2" xfId="0" applyFont="1" applyFill="1" applyBorder="1" applyAlignment="1">
      <alignment horizontal="right"/>
    </xf>
    <xf numFmtId="0" fontId="3" fillId="2" borderId="2" xfId="0" applyFont="1" applyFill="1" applyBorder="1" applyAlignment="1">
      <alignment horizontal="left" vertical="top"/>
    </xf>
    <xf numFmtId="0" fontId="4" fillId="2" borderId="2" xfId="0" applyFont="1" applyFill="1" applyBorder="1" applyAlignment="1">
      <alignment horizontal="left" vertical="top"/>
    </xf>
    <xf numFmtId="0" fontId="2" fillId="2" borderId="1" xfId="0" applyFont="1" applyFill="1" applyBorder="1" applyAlignment="1">
      <alignment horizontal="right"/>
    </xf>
    <xf numFmtId="0" fontId="3" fillId="2" borderId="1" xfId="0" applyFont="1" applyFill="1" applyBorder="1" applyAlignment="1">
      <alignment horizontal="left" vertical="top"/>
    </xf>
    <xf numFmtId="0" fontId="4" fillId="2" borderId="1" xfId="0" applyFont="1" applyFill="1" applyBorder="1" applyAlignment="1">
      <alignment horizontal="left" vertical="top"/>
    </xf>
    <xf numFmtId="0" fontId="6" fillId="2" borderId="3" xfId="0" applyFont="1" applyFill="1" applyBorder="1" applyAlignment="1">
      <alignment horizontal="left" vertical="top" wrapText="1"/>
    </xf>
    <xf numFmtId="0" fontId="6" fillId="2" borderId="3" xfId="0" applyFont="1" applyFill="1" applyBorder="1" applyAlignment="1">
      <alignment horizontal="left"/>
    </xf>
    <xf numFmtId="0" fontId="7" fillId="2" borderId="1" xfId="0" applyFont="1" applyFill="1" applyBorder="1" applyAlignment="1">
      <alignment horizontal="left" vertical="top"/>
    </xf>
    <xf numFmtId="0" fontId="8" fillId="2" borderId="1" xfId="0" applyFont="1" applyFill="1" applyBorder="1" applyAlignment="1">
      <alignment horizontal="left"/>
    </xf>
    <xf numFmtId="0" fontId="2" fillId="2" borderId="1" xfId="0" applyFont="1" applyFill="1" applyBorder="1" applyAlignment="1">
      <alignment horizontal="left"/>
    </xf>
    <xf numFmtId="0" fontId="2" fillId="2" borderId="1" xfId="0" applyFont="1" applyFill="1" applyBorder="1" applyAlignment="1">
      <alignment horizontal="left" wrapText="1"/>
    </xf>
    <xf numFmtId="0" fontId="9" fillId="2" borderId="1" xfId="0" applyFont="1" applyFill="1" applyBorder="1" applyAlignment="1">
      <alignment horizontal="left" vertical="top"/>
    </xf>
    <xf numFmtId="0" fontId="10" fillId="2" borderId="1" xfId="0" applyFont="1" applyFill="1" applyBorder="1" applyAlignment="1">
      <alignment horizontal="left"/>
    </xf>
    <xf numFmtId="0" fontId="6" fillId="2" borderId="3" xfId="0" applyFont="1" applyFill="1" applyBorder="1" applyAlignment="1">
      <alignment horizontal="left" vertical="top"/>
    </xf>
    <xf numFmtId="164" fontId="2" fillId="2" borderId="1" xfId="0" applyNumberFormat="1" applyFont="1" applyFill="1" applyBorder="1" applyAlignment="1">
      <alignment horizontal="left" vertical="top"/>
    </xf>
    <xf numFmtId="0" fontId="2" fillId="2" borderId="1" xfId="0" applyFont="1" applyFill="1" applyBorder="1" applyAlignment="1">
      <alignment horizontal="left" vertical="top"/>
    </xf>
    <xf numFmtId="0" fontId="2" fillId="2" borderId="1" xfId="0" applyFont="1" applyFill="1" applyBorder="1" applyAlignment="1">
      <alignment horizontal="left" vertical="top" wrapText="1"/>
    </xf>
    <xf numFmtId="0" fontId="6" fillId="2" borderId="4" xfId="0" applyFont="1" applyFill="1" applyBorder="1" applyAlignment="1">
      <alignment horizontal="left"/>
    </xf>
    <xf numFmtId="0" fontId="6" fillId="2" borderId="4" xfId="0" applyFont="1" applyFill="1" applyBorder="1" applyAlignment="1">
      <alignment horizontal="right"/>
    </xf>
    <xf numFmtId="165" fontId="2" fillId="2" borderId="1" xfId="0" applyNumberFormat="1" applyFont="1" applyFill="1" applyBorder="1" applyAlignment="1">
      <alignment horizontal="left"/>
    </xf>
    <xf numFmtId="166" fontId="2" fillId="2" borderId="1" xfId="0" applyNumberFormat="1" applyFont="1" applyFill="1" applyBorder="1" applyAlignment="1">
      <alignment horizontal="left"/>
    </xf>
    <xf numFmtId="167" fontId="2" fillId="2" borderId="1" xfId="0" applyNumberFormat="1" applyFont="1" applyFill="1" applyBorder="1" applyAlignment="1">
      <alignment horizontal="right"/>
    </xf>
    <xf numFmtId="168" fontId="2" fillId="2" borderId="1" xfId="0" applyNumberFormat="1" applyFont="1" applyFill="1" applyBorder="1" applyAlignment="1">
      <alignment horizontal="right"/>
    </xf>
    <xf numFmtId="166" fontId="2" fillId="2" borderId="5" xfId="0" applyNumberFormat="1" applyFont="1" applyFill="1" applyBorder="1" applyAlignment="1">
      <alignment horizontal="left"/>
    </xf>
    <xf numFmtId="168" fontId="2" fillId="2" borderId="5" xfId="0" applyNumberFormat="1" applyFont="1" applyFill="1" applyBorder="1" applyAlignment="1">
      <alignment horizontal="right"/>
    </xf>
    <xf numFmtId="0" fontId="6" fillId="2" borderId="4" xfId="0" applyFont="1" applyFill="1" applyBorder="1" applyAlignment="1">
      <alignment horizontal="right" wrapText="1"/>
    </xf>
    <xf numFmtId="169" fontId="2" fillId="2" borderId="1" xfId="0" applyNumberFormat="1" applyFont="1" applyFill="1" applyBorder="1" applyAlignment="1">
      <alignment horizontal="left"/>
    </xf>
    <xf numFmtId="3" fontId="2" fillId="2" borderId="1" xfId="0" applyNumberFormat="1" applyFont="1" applyFill="1" applyBorder="1" applyAlignment="1">
      <alignment horizontal="right"/>
    </xf>
    <xf numFmtId="169" fontId="2" fillId="2" borderId="5" xfId="0" applyNumberFormat="1" applyFont="1" applyFill="1" applyBorder="1" applyAlignment="1">
      <alignment horizontal="left"/>
    </xf>
    <xf numFmtId="170" fontId="2" fillId="2" borderId="1" xfId="0" applyNumberFormat="1" applyFont="1" applyFill="1" applyBorder="1" applyAlignment="1">
      <alignment horizontal="left"/>
    </xf>
    <xf numFmtId="170" fontId="2" fillId="2" borderId="5" xfId="0" applyNumberFormat="1" applyFont="1" applyFill="1" applyBorder="1" applyAlignment="1">
      <alignment horizontal="left"/>
    </xf>
    <xf numFmtId="171" fontId="2" fillId="2" borderId="1" xfId="0" applyNumberFormat="1" applyFont="1" applyFill="1" applyBorder="1" applyAlignment="1">
      <alignment horizontal="left"/>
    </xf>
    <xf numFmtId="172" fontId="2" fillId="2" borderId="1" xfId="0" applyNumberFormat="1" applyFont="1" applyFill="1" applyBorder="1" applyAlignment="1">
      <alignment horizontal="left"/>
    </xf>
    <xf numFmtId="172" fontId="13" fillId="2" borderId="1" xfId="0" applyNumberFormat="1" applyFont="1" applyFill="1" applyBorder="1" applyAlignment="1">
      <alignment horizontal="left"/>
    </xf>
    <xf numFmtId="167" fontId="13" fillId="2" borderId="1" xfId="0" applyNumberFormat="1" applyFont="1" applyFill="1" applyBorder="1" applyAlignment="1">
      <alignment horizontal="right"/>
    </xf>
    <xf numFmtId="172" fontId="6" fillId="2" borderId="1" xfId="0" applyNumberFormat="1" applyFont="1" applyFill="1" applyBorder="1" applyAlignment="1">
      <alignment horizontal="left"/>
    </xf>
    <xf numFmtId="167" fontId="6" fillId="2" borderId="1" xfId="0" applyNumberFormat="1" applyFont="1" applyFill="1" applyBorder="1" applyAlignment="1">
      <alignment horizontal="right"/>
    </xf>
    <xf numFmtId="173" fontId="2" fillId="2" borderId="1" xfId="0" applyNumberFormat="1" applyFont="1" applyFill="1" applyBorder="1" applyAlignment="1">
      <alignment horizontal="right"/>
    </xf>
    <xf numFmtId="173" fontId="13" fillId="2" borderId="1" xfId="0" applyNumberFormat="1" applyFont="1" applyFill="1" applyBorder="1" applyAlignment="1">
      <alignment horizontal="right"/>
    </xf>
    <xf numFmtId="171" fontId="2" fillId="2" borderId="1" xfId="0" applyNumberFormat="1" applyFont="1" applyFill="1" applyBorder="1" applyAlignment="1">
      <alignment horizontal="right"/>
    </xf>
    <xf numFmtId="171" fontId="2" fillId="2" borderId="5" xfId="0" applyNumberFormat="1" applyFont="1" applyFill="1" applyBorder="1" applyAlignment="1">
      <alignment horizontal="left"/>
    </xf>
    <xf numFmtId="172" fontId="6" fillId="2" borderId="5" xfId="0" applyNumberFormat="1" applyFont="1" applyFill="1" applyBorder="1" applyAlignment="1">
      <alignment horizontal="left"/>
    </xf>
    <xf numFmtId="173" fontId="6" fillId="2" borderId="5" xfId="0" applyNumberFormat="1" applyFont="1" applyFill="1" applyBorder="1" applyAlignment="1">
      <alignment horizontal="right"/>
    </xf>
    <xf numFmtId="174" fontId="2" fillId="2" borderId="1" xfId="0" applyNumberFormat="1" applyFont="1" applyFill="1" applyBorder="1" applyAlignment="1">
      <alignment horizontal="left"/>
    </xf>
    <xf numFmtId="174" fontId="13" fillId="2" borderId="1" xfId="0" applyNumberFormat="1" applyFont="1" applyFill="1" applyBorder="1" applyAlignment="1">
      <alignment horizontal="left"/>
    </xf>
    <xf numFmtId="174" fontId="6" fillId="2" borderId="1" xfId="0" applyNumberFormat="1" applyFont="1" applyFill="1" applyBorder="1" applyAlignment="1">
      <alignment horizontal="left"/>
    </xf>
    <xf numFmtId="174" fontId="6" fillId="2" borderId="5" xfId="0" applyNumberFormat="1" applyFont="1" applyFill="1" applyBorder="1" applyAlignment="1">
      <alignment horizontal="left"/>
    </xf>
    <xf numFmtId="175" fontId="2" fillId="2" borderId="1" xfId="0" applyNumberFormat="1" applyFont="1" applyFill="1" applyBorder="1" applyAlignment="1">
      <alignment horizontal="left"/>
    </xf>
    <xf numFmtId="175" fontId="6" fillId="2" borderId="1" xfId="0" applyNumberFormat="1" applyFont="1" applyFill="1" applyBorder="1" applyAlignment="1">
      <alignment horizontal="left"/>
    </xf>
    <xf numFmtId="3" fontId="6" fillId="2" borderId="1" xfId="0" applyNumberFormat="1" applyFont="1" applyFill="1" applyBorder="1" applyAlignment="1">
      <alignment horizontal="right"/>
    </xf>
    <xf numFmtId="175" fontId="6" fillId="2" borderId="5" xfId="0" applyNumberFormat="1" applyFont="1" applyFill="1" applyBorder="1" applyAlignment="1">
      <alignment horizontal="left"/>
    </xf>
    <xf numFmtId="168" fontId="6" fillId="2" borderId="5" xfId="0" applyNumberFormat="1" applyFont="1" applyFill="1" applyBorder="1" applyAlignment="1">
      <alignment horizontal="right"/>
    </xf>
    <xf numFmtId="176" fontId="2" fillId="2" borderId="1" xfId="0" applyNumberFormat="1" applyFont="1" applyFill="1" applyBorder="1" applyAlignment="1">
      <alignment horizontal="left"/>
    </xf>
    <xf numFmtId="176" fontId="2" fillId="2" borderId="5" xfId="0" applyNumberFormat="1" applyFont="1" applyFill="1" applyBorder="1" applyAlignment="1">
      <alignment horizontal="left"/>
    </xf>
    <xf numFmtId="177" fontId="2" fillId="2" borderId="1" xfId="0" applyNumberFormat="1" applyFont="1" applyFill="1" applyBorder="1" applyAlignment="1">
      <alignment horizontal="left"/>
    </xf>
    <xf numFmtId="176" fontId="6" fillId="2" borderId="1" xfId="0" applyNumberFormat="1" applyFont="1" applyFill="1" applyBorder="1" applyAlignment="1">
      <alignment horizontal="left"/>
    </xf>
    <xf numFmtId="168" fontId="6" fillId="2" borderId="1" xfId="0" applyNumberFormat="1" applyFont="1" applyFill="1" applyBorder="1" applyAlignment="1">
      <alignment horizontal="right"/>
    </xf>
    <xf numFmtId="177" fontId="2" fillId="2" borderId="5" xfId="0" applyNumberFormat="1" applyFont="1" applyFill="1" applyBorder="1" applyAlignment="1">
      <alignment horizontal="left"/>
    </xf>
    <xf numFmtId="178" fontId="2" fillId="2" borderId="1" xfId="0" applyNumberFormat="1" applyFont="1" applyFill="1" applyBorder="1" applyAlignment="1">
      <alignment horizontal="left"/>
    </xf>
    <xf numFmtId="3" fontId="6" fillId="2" borderId="1" xfId="0" applyNumberFormat="1" applyFont="1" applyFill="1" applyBorder="1" applyAlignment="1">
      <alignment horizontal="left"/>
    </xf>
    <xf numFmtId="168" fontId="6" fillId="2" borderId="1" xfId="0" applyNumberFormat="1" applyFont="1" applyFill="1" applyBorder="1" applyAlignment="1">
      <alignment horizontal="left"/>
    </xf>
    <xf numFmtId="168" fontId="6" fillId="2" borderId="5" xfId="0" applyNumberFormat="1" applyFont="1" applyFill="1" applyBorder="1" applyAlignment="1">
      <alignment horizontal="left"/>
    </xf>
    <xf numFmtId="168" fontId="13" fillId="2" borderId="1" xfId="0" applyNumberFormat="1" applyFont="1" applyFill="1" applyBorder="1" applyAlignment="1">
      <alignment horizontal="right"/>
    </xf>
    <xf numFmtId="0" fontId="6" fillId="2" borderId="4" xfId="0" applyFont="1" applyFill="1" applyBorder="1" applyAlignment="1">
      <alignment horizontal="left" wrapText="1"/>
    </xf>
    <xf numFmtId="179" fontId="2" fillId="2" borderId="1" xfId="0" applyNumberFormat="1" applyFont="1" applyFill="1" applyBorder="1" applyAlignment="1">
      <alignment horizontal="left" wrapText="1"/>
    </xf>
    <xf numFmtId="180" fontId="2" fillId="2" borderId="1" xfId="0" applyNumberFormat="1" applyFont="1" applyFill="1" applyBorder="1" applyAlignment="1">
      <alignment horizontal="left" wrapText="1"/>
    </xf>
    <xf numFmtId="172" fontId="2" fillId="2" borderId="1" xfId="0" applyNumberFormat="1" applyFont="1" applyFill="1" applyBorder="1" applyAlignment="1">
      <alignment horizontal="left" wrapText="1"/>
    </xf>
    <xf numFmtId="170" fontId="2" fillId="2" borderId="1" xfId="0" applyNumberFormat="1" applyFont="1" applyFill="1" applyBorder="1" applyAlignment="1">
      <alignment horizontal="left" wrapText="1"/>
    </xf>
    <xf numFmtId="181" fontId="2" fillId="2" borderId="1" xfId="0" applyNumberFormat="1" applyFont="1" applyFill="1" applyBorder="1" applyAlignment="1">
      <alignment horizontal="right" wrapText="1"/>
    </xf>
    <xf numFmtId="3" fontId="2" fillId="2" borderId="1" xfId="0" applyNumberFormat="1" applyFont="1" applyFill="1" applyBorder="1" applyAlignment="1">
      <alignment horizontal="right" wrapText="1"/>
    </xf>
    <xf numFmtId="173" fontId="2" fillId="2" borderId="1" xfId="0" applyNumberFormat="1" applyFont="1" applyFill="1" applyBorder="1" applyAlignment="1">
      <alignment horizontal="right" wrapText="1"/>
    </xf>
    <xf numFmtId="171" fontId="2" fillId="2" borderId="1" xfId="0" applyNumberFormat="1" applyFont="1" applyFill="1" applyBorder="1" applyAlignment="1">
      <alignment horizontal="right" wrapText="1"/>
    </xf>
    <xf numFmtId="168" fontId="2" fillId="2" borderId="1" xfId="0" applyNumberFormat="1" applyFont="1" applyFill="1" applyBorder="1" applyAlignment="1">
      <alignment horizontal="right" wrapText="1"/>
    </xf>
    <xf numFmtId="179" fontId="2" fillId="2" borderId="5" xfId="0" applyNumberFormat="1" applyFont="1" applyFill="1" applyBorder="1" applyAlignment="1">
      <alignment horizontal="left" wrapText="1"/>
    </xf>
    <xf numFmtId="180" fontId="2" fillId="2" borderId="5" xfId="0" applyNumberFormat="1" applyFont="1" applyFill="1" applyBorder="1" applyAlignment="1">
      <alignment horizontal="left" wrapText="1"/>
    </xf>
    <xf numFmtId="172" fontId="2" fillId="2" borderId="5" xfId="0" applyNumberFormat="1" applyFont="1" applyFill="1" applyBorder="1" applyAlignment="1">
      <alignment horizontal="left" wrapText="1"/>
    </xf>
    <xf numFmtId="170" fontId="2" fillId="2" borderId="5" xfId="0" applyNumberFormat="1" applyFont="1" applyFill="1" applyBorder="1" applyAlignment="1">
      <alignment horizontal="left" wrapText="1"/>
    </xf>
    <xf numFmtId="168" fontId="2" fillId="2" borderId="5" xfId="0" applyNumberFormat="1" applyFont="1" applyFill="1" applyBorder="1" applyAlignment="1">
      <alignment horizontal="right" wrapText="1"/>
    </xf>
    <xf numFmtId="173" fontId="2" fillId="2" borderId="5" xfId="0" applyNumberFormat="1" applyFont="1" applyFill="1" applyBorder="1" applyAlignment="1">
      <alignment horizontal="right" wrapText="1"/>
    </xf>
    <xf numFmtId="169" fontId="2" fillId="2" borderId="1" xfId="0" applyNumberFormat="1" applyFont="1" applyFill="1" applyBorder="1" applyAlignment="1">
      <alignment horizontal="left" wrapText="1"/>
    </xf>
    <xf numFmtId="182" fontId="2" fillId="2" borderId="1" xfId="0" applyNumberFormat="1" applyFont="1" applyFill="1" applyBorder="1" applyAlignment="1">
      <alignment horizontal="left" wrapText="1"/>
    </xf>
    <xf numFmtId="169" fontId="2" fillId="2" borderId="5" xfId="0" applyNumberFormat="1" applyFont="1" applyFill="1" applyBorder="1" applyAlignment="1">
      <alignment horizontal="left" wrapText="1"/>
    </xf>
    <xf numFmtId="182" fontId="2" fillId="2" borderId="5" xfId="0" applyNumberFormat="1" applyFont="1" applyFill="1" applyBorder="1" applyAlignment="1">
      <alignment horizontal="left" wrapText="1"/>
    </xf>
    <xf numFmtId="165" fontId="2" fillId="2" borderId="1" xfId="0" applyNumberFormat="1" applyFont="1" applyFill="1" applyBorder="1" applyAlignment="1">
      <alignment horizontal="left" wrapText="1"/>
    </xf>
    <xf numFmtId="175" fontId="2" fillId="2" borderId="1" xfId="0" applyNumberFormat="1" applyFont="1" applyFill="1" applyBorder="1" applyAlignment="1">
      <alignment horizontal="left" wrapText="1"/>
    </xf>
    <xf numFmtId="175" fontId="6" fillId="2" borderId="1" xfId="0" applyNumberFormat="1" applyFont="1" applyFill="1" applyBorder="1" applyAlignment="1">
      <alignment horizontal="left" wrapText="1"/>
    </xf>
    <xf numFmtId="3" fontId="6" fillId="2" borderId="1" xfId="0" applyNumberFormat="1" applyFont="1" applyFill="1" applyBorder="1" applyAlignment="1">
      <alignment horizontal="right" wrapText="1"/>
    </xf>
    <xf numFmtId="168" fontId="6" fillId="2" borderId="1" xfId="0" applyNumberFormat="1" applyFont="1" applyFill="1" applyBorder="1" applyAlignment="1">
      <alignment horizontal="right" wrapText="1"/>
    </xf>
    <xf numFmtId="0" fontId="2" fillId="2" borderId="5" xfId="0" applyFont="1" applyFill="1" applyBorder="1" applyAlignment="1">
      <alignment horizontal="left" wrapText="1"/>
    </xf>
    <xf numFmtId="175" fontId="6" fillId="2" borderId="5" xfId="0" applyNumberFormat="1" applyFont="1" applyFill="1" applyBorder="1" applyAlignment="1">
      <alignment horizontal="left" wrapText="1"/>
    </xf>
    <xf numFmtId="168" fontId="6" fillId="2" borderId="5" xfId="0" applyNumberFormat="1" applyFont="1" applyFill="1" applyBorder="1" applyAlignment="1">
      <alignment horizontal="right" wrapText="1"/>
    </xf>
    <xf numFmtId="178" fontId="2" fillId="2" borderId="1" xfId="0" applyNumberFormat="1" applyFont="1" applyFill="1" applyBorder="1" applyAlignment="1">
      <alignment horizontal="left" wrapText="1"/>
    </xf>
    <xf numFmtId="183" fontId="2" fillId="2" borderId="1" xfId="0" applyNumberFormat="1" applyFont="1" applyFill="1" applyBorder="1" applyAlignment="1">
      <alignment horizontal="left" wrapText="1"/>
    </xf>
    <xf numFmtId="167" fontId="2" fillId="2" borderId="1" xfId="0" applyNumberFormat="1" applyFont="1" applyFill="1" applyBorder="1" applyAlignment="1">
      <alignment horizontal="right" wrapText="1"/>
    </xf>
    <xf numFmtId="183" fontId="6" fillId="2" borderId="1" xfId="0" applyNumberFormat="1" applyFont="1" applyFill="1" applyBorder="1" applyAlignment="1">
      <alignment horizontal="left" wrapText="1"/>
    </xf>
    <xf numFmtId="167" fontId="6" fillId="2" borderId="1" xfId="0" applyNumberFormat="1" applyFont="1" applyFill="1" applyBorder="1" applyAlignment="1">
      <alignment horizontal="right" wrapText="1"/>
    </xf>
    <xf numFmtId="173" fontId="6" fillId="2" borderId="1" xfId="0" applyNumberFormat="1" applyFont="1" applyFill="1" applyBorder="1" applyAlignment="1">
      <alignment horizontal="right" wrapText="1"/>
    </xf>
    <xf numFmtId="183" fontId="6" fillId="2" borderId="5" xfId="0" applyNumberFormat="1" applyFont="1" applyFill="1" applyBorder="1" applyAlignment="1">
      <alignment horizontal="left" wrapText="1"/>
    </xf>
    <xf numFmtId="167" fontId="6" fillId="2" borderId="5" xfId="0" applyNumberFormat="1" applyFont="1" applyFill="1" applyBorder="1" applyAlignment="1">
      <alignment horizontal="right" wrapText="1"/>
    </xf>
    <xf numFmtId="0" fontId="13" fillId="2" borderId="1" xfId="0" applyFont="1" applyFill="1" applyBorder="1" applyAlignment="1">
      <alignment horizontal="left" wrapText="1"/>
    </xf>
    <xf numFmtId="167" fontId="13" fillId="2" borderId="1" xfId="0" applyNumberFormat="1" applyFont="1" applyFill="1" applyBorder="1" applyAlignment="1">
      <alignment horizontal="right" wrapText="1"/>
    </xf>
    <xf numFmtId="168" fontId="13" fillId="2" borderId="1" xfId="0" applyNumberFormat="1" applyFont="1" applyFill="1" applyBorder="1" applyAlignment="1">
      <alignment horizontal="right" wrapText="1"/>
    </xf>
    <xf numFmtId="0" fontId="6" fillId="2" borderId="5" xfId="0" applyFont="1" applyFill="1" applyBorder="1" applyAlignment="1">
      <alignment horizontal="left" wrapText="1"/>
    </xf>
    <xf numFmtId="180" fontId="2" fillId="2" borderId="1" xfId="0" applyNumberFormat="1" applyFont="1" applyFill="1" applyBorder="1" applyAlignment="1">
      <alignment horizontal="right" wrapText="1"/>
    </xf>
    <xf numFmtId="180" fontId="13" fillId="2" borderId="1" xfId="0" applyNumberFormat="1" applyFont="1" applyFill="1" applyBorder="1" applyAlignment="1">
      <alignment horizontal="right" wrapText="1"/>
    </xf>
    <xf numFmtId="3" fontId="13" fillId="2" borderId="1" xfId="0" applyNumberFormat="1" applyFont="1" applyFill="1" applyBorder="1" applyAlignment="1">
      <alignment horizontal="right" wrapText="1"/>
    </xf>
    <xf numFmtId="180" fontId="6" fillId="2" borderId="5" xfId="0" applyNumberFormat="1" applyFont="1" applyFill="1" applyBorder="1" applyAlignment="1">
      <alignment horizontal="right" wrapText="1"/>
    </xf>
    <xf numFmtId="173" fontId="13" fillId="2" borderId="1" xfId="0" applyNumberFormat="1" applyFont="1" applyFill="1" applyBorder="1" applyAlignment="1">
      <alignment horizontal="right" wrapText="1"/>
    </xf>
    <xf numFmtId="167" fontId="2" fillId="2" borderId="5" xfId="0" applyNumberFormat="1" applyFont="1" applyFill="1" applyBorder="1" applyAlignment="1">
      <alignment horizontal="right" wrapText="1"/>
    </xf>
    <xf numFmtId="0" fontId="14" fillId="2" borderId="2" xfId="0" applyFont="1" applyFill="1" applyBorder="1" applyAlignment="1">
      <alignment horizontal="center" wrapText="1"/>
    </xf>
    <xf numFmtId="0" fontId="14" fillId="2" borderId="5" xfId="0" applyFont="1" applyFill="1" applyBorder="1" applyAlignment="1">
      <alignment horizontal="left" wrapText="1"/>
    </xf>
    <xf numFmtId="171" fontId="2" fillId="2" borderId="1" xfId="0" applyNumberFormat="1" applyFont="1" applyFill="1" applyBorder="1" applyAlignment="1">
      <alignment horizontal="left" wrapText="1"/>
    </xf>
    <xf numFmtId="171" fontId="13" fillId="2" borderId="1" xfId="0" applyNumberFormat="1" applyFont="1" applyFill="1" applyBorder="1" applyAlignment="1">
      <alignment horizontal="left" wrapText="1"/>
    </xf>
    <xf numFmtId="172" fontId="13" fillId="2" borderId="1" xfId="0" applyNumberFormat="1" applyFont="1" applyFill="1" applyBorder="1" applyAlignment="1">
      <alignment horizontal="left" wrapText="1"/>
    </xf>
    <xf numFmtId="181" fontId="13" fillId="2" borderId="1" xfId="0" applyNumberFormat="1" applyFont="1" applyFill="1" applyBorder="1" applyAlignment="1">
      <alignment horizontal="right" wrapText="1"/>
    </xf>
    <xf numFmtId="171" fontId="6" fillId="2" borderId="5" xfId="0" applyNumberFormat="1" applyFont="1" applyFill="1" applyBorder="1" applyAlignment="1">
      <alignment horizontal="left" wrapText="1"/>
    </xf>
    <xf numFmtId="172" fontId="6" fillId="2" borderId="5" xfId="0" applyNumberFormat="1" applyFont="1" applyFill="1" applyBorder="1" applyAlignment="1">
      <alignment horizontal="left" wrapText="1"/>
    </xf>
    <xf numFmtId="173" fontId="6" fillId="2" borderId="5" xfId="0" applyNumberFormat="1" applyFont="1" applyFill="1" applyBorder="1" applyAlignment="1">
      <alignment horizontal="right" wrapText="1"/>
    </xf>
    <xf numFmtId="181" fontId="6" fillId="2" borderId="5" xfId="0" applyNumberFormat="1" applyFont="1" applyFill="1" applyBorder="1" applyAlignment="1">
      <alignment horizontal="right" wrapText="1"/>
    </xf>
    <xf numFmtId="184" fontId="2" fillId="2" borderId="1" xfId="0" applyNumberFormat="1" applyFont="1" applyFill="1" applyBorder="1" applyAlignment="1">
      <alignment horizontal="left" wrapText="1"/>
    </xf>
    <xf numFmtId="185" fontId="2" fillId="2" borderId="1" xfId="0" applyNumberFormat="1" applyFont="1" applyFill="1" applyBorder="1" applyAlignment="1">
      <alignment horizontal="left" wrapText="1"/>
    </xf>
    <xf numFmtId="185" fontId="13" fillId="2" borderId="1" xfId="0" applyNumberFormat="1" applyFont="1" applyFill="1" applyBorder="1" applyAlignment="1">
      <alignment horizontal="left" wrapText="1"/>
    </xf>
    <xf numFmtId="185" fontId="6" fillId="2" borderId="1" xfId="0" applyNumberFormat="1" applyFont="1" applyFill="1" applyBorder="1" applyAlignment="1">
      <alignment horizontal="left" wrapText="1"/>
    </xf>
    <xf numFmtId="184" fontId="2" fillId="2" borderId="5" xfId="0" applyNumberFormat="1" applyFont="1" applyFill="1" applyBorder="1" applyAlignment="1">
      <alignment horizontal="left" wrapText="1"/>
    </xf>
    <xf numFmtId="185" fontId="6" fillId="2" borderId="5" xfId="0" applyNumberFormat="1" applyFont="1" applyFill="1" applyBorder="1" applyAlignment="1">
      <alignment horizontal="left" wrapText="1"/>
    </xf>
    <xf numFmtId="186" fontId="2" fillId="2" borderId="1" xfId="0" applyNumberFormat="1" applyFont="1" applyFill="1" applyBorder="1" applyAlignment="1">
      <alignment horizontal="left" wrapText="1"/>
    </xf>
    <xf numFmtId="172" fontId="6" fillId="2" borderId="1" xfId="0" applyNumberFormat="1" applyFont="1" applyFill="1" applyBorder="1" applyAlignment="1">
      <alignment horizontal="left" wrapText="1"/>
    </xf>
    <xf numFmtId="181" fontId="6" fillId="2" borderId="1" xfId="0" applyNumberFormat="1" applyFont="1" applyFill="1" applyBorder="1" applyAlignment="1">
      <alignment horizontal="right" wrapText="1"/>
    </xf>
    <xf numFmtId="3" fontId="2" fillId="2" borderId="5" xfId="0" applyNumberFormat="1" applyFont="1" applyFill="1" applyBorder="1" applyAlignment="1">
      <alignment horizontal="right" wrapText="1"/>
    </xf>
    <xf numFmtId="171" fontId="2" fillId="2" borderId="5" xfId="0" applyNumberFormat="1" applyFont="1" applyFill="1" applyBorder="1" applyAlignment="1">
      <alignment horizontal="right" wrapText="1"/>
    </xf>
    <xf numFmtId="181" fontId="2" fillId="2" borderId="5" xfId="0" applyNumberFormat="1" applyFont="1" applyFill="1" applyBorder="1" applyAlignment="1">
      <alignment horizontal="right" wrapText="1"/>
    </xf>
    <xf numFmtId="187" fontId="2" fillId="2" borderId="1" xfId="0" applyNumberFormat="1" applyFont="1" applyFill="1" applyBorder="1" applyAlignment="1">
      <alignment horizontal="left" wrapText="1"/>
    </xf>
    <xf numFmtId="188" fontId="2" fillId="2" borderId="1" xfId="0" applyNumberFormat="1" applyFont="1" applyFill="1" applyBorder="1" applyAlignment="1">
      <alignment horizontal="left" wrapText="1"/>
    </xf>
    <xf numFmtId="187" fontId="6" fillId="2" borderId="1" xfId="0" applyNumberFormat="1" applyFont="1" applyFill="1" applyBorder="1" applyAlignment="1">
      <alignment horizontal="left" wrapText="1"/>
    </xf>
    <xf numFmtId="187" fontId="2" fillId="2" borderId="5" xfId="0" applyNumberFormat="1" applyFont="1" applyFill="1" applyBorder="1" applyAlignment="1">
      <alignment horizontal="left" wrapText="1"/>
    </xf>
    <xf numFmtId="189" fontId="2" fillId="2" borderId="1" xfId="0" applyNumberFormat="1" applyFont="1" applyFill="1" applyBorder="1" applyAlignment="1">
      <alignment horizontal="left" wrapText="1"/>
    </xf>
    <xf numFmtId="190" fontId="2" fillId="2" borderId="1" xfId="0" applyNumberFormat="1" applyFont="1" applyFill="1" applyBorder="1" applyAlignment="1">
      <alignment horizontal="left" wrapText="1"/>
    </xf>
    <xf numFmtId="190" fontId="6" fillId="2" borderId="1" xfId="0" applyNumberFormat="1" applyFont="1" applyFill="1" applyBorder="1" applyAlignment="1">
      <alignment horizontal="left" wrapText="1"/>
    </xf>
    <xf numFmtId="190" fontId="6" fillId="2" borderId="5" xfId="0" applyNumberFormat="1" applyFont="1" applyFill="1" applyBorder="1" applyAlignment="1">
      <alignment horizontal="left" wrapText="1"/>
    </xf>
    <xf numFmtId="164" fontId="2" fillId="2" borderId="1" xfId="0" applyNumberFormat="1" applyFont="1" applyFill="1" applyBorder="1" applyAlignment="1">
      <alignment horizontal="left" wrapText="1"/>
    </xf>
    <xf numFmtId="164" fontId="6" fillId="2" borderId="1" xfId="0" applyNumberFormat="1" applyFont="1" applyFill="1" applyBorder="1" applyAlignment="1">
      <alignment horizontal="left" wrapText="1"/>
    </xf>
    <xf numFmtId="164" fontId="6" fillId="2" borderId="5" xfId="0" applyNumberFormat="1" applyFont="1" applyFill="1" applyBorder="1" applyAlignment="1">
      <alignment horizontal="left" wrapText="1"/>
    </xf>
    <xf numFmtId="164" fontId="2" fillId="2" borderId="5" xfId="0" applyNumberFormat="1" applyFont="1" applyFill="1" applyBorder="1" applyAlignment="1">
      <alignment horizontal="left" wrapText="1"/>
    </xf>
    <xf numFmtId="167" fontId="0" fillId="2" borderId="0" xfId="0" applyNumberFormat="1" applyFont="1" applyFill="1" applyBorder="1" applyAlignment="1">
      <alignment horizontal="left"/>
    </xf>
    <xf numFmtId="3" fontId="0" fillId="2" borderId="0" xfId="0" applyNumberFormat="1" applyFont="1" applyFill="1" applyBorder="1" applyAlignment="1">
      <alignment horizontal="left"/>
    </xf>
    <xf numFmtId="0" fontId="0" fillId="2" borderId="0" xfId="0" applyFont="1" applyFill="1" applyBorder="1" applyAlignment="1">
      <alignment horizontal="right"/>
    </xf>
    <xf numFmtId="168" fontId="0" fillId="2" borderId="0" xfId="0" applyNumberFormat="1" applyFont="1" applyFill="1" applyBorder="1" applyAlignment="1">
      <alignment horizontal="right"/>
    </xf>
    <xf numFmtId="167" fontId="0" fillId="2" borderId="0" xfId="0" applyNumberFormat="1" applyFont="1" applyFill="1" applyBorder="1" applyAlignment="1">
      <alignment horizontal="right"/>
    </xf>
    <xf numFmtId="3" fontId="0" fillId="2" borderId="0" xfId="0" applyNumberFormat="1" applyFont="1" applyFill="1" applyBorder="1" applyAlignment="1">
      <alignment horizontal="right"/>
    </xf>
    <xf numFmtId="0" fontId="0" fillId="2" borderId="0" xfId="0" applyFont="1" applyFill="1" applyBorder="1" applyAlignment="1">
      <alignment horizontal="left"/>
    </xf>
    <xf numFmtId="177" fontId="2" fillId="3" borderId="1" xfId="0" applyNumberFormat="1" applyFont="1" applyFill="1" applyBorder="1" applyAlignment="1">
      <alignment horizontal="left"/>
    </xf>
    <xf numFmtId="176" fontId="2" fillId="3" borderId="1" xfId="0" applyNumberFormat="1" applyFont="1" applyFill="1" applyBorder="1" applyAlignment="1">
      <alignment horizontal="left"/>
    </xf>
    <xf numFmtId="168" fontId="2" fillId="3" borderId="1" xfId="0" applyNumberFormat="1" applyFont="1" applyFill="1" applyBorder="1" applyAlignment="1">
      <alignment horizontal="right"/>
    </xf>
    <xf numFmtId="0" fontId="0" fillId="3" borderId="0" xfId="0" applyFont="1" applyFill="1" applyBorder="1" applyAlignment="1">
      <alignment horizontal="left"/>
    </xf>
    <xf numFmtId="177" fontId="2" fillId="3" borderId="5" xfId="0" applyNumberFormat="1" applyFont="1" applyFill="1" applyBorder="1" applyAlignment="1">
      <alignment horizontal="left"/>
    </xf>
    <xf numFmtId="176" fontId="6" fillId="3" borderId="5" xfId="0" applyNumberFormat="1" applyFont="1" applyFill="1" applyBorder="1" applyAlignment="1">
      <alignment horizontal="left"/>
    </xf>
    <xf numFmtId="168" fontId="6" fillId="3" borderId="5" xfId="0" applyNumberFormat="1" applyFont="1" applyFill="1" applyBorder="1" applyAlignment="1">
      <alignment horizontal="right"/>
    </xf>
    <xf numFmtId="0" fontId="0" fillId="2" borderId="1" xfId="0" applyFill="1" applyBorder="1" applyAlignment="1">
      <alignment horizontal="left"/>
    </xf>
    <xf numFmtId="0" fontId="22" fillId="2" borderId="4" xfId="0" applyFont="1" applyFill="1" applyBorder="1" applyAlignment="1">
      <alignment horizontal="right"/>
    </xf>
    <xf numFmtId="0" fontId="23" fillId="2" borderId="1" xfId="0" applyFont="1" applyFill="1" applyBorder="1" applyAlignment="1">
      <alignment horizontal="left"/>
    </xf>
    <xf numFmtId="0" fontId="23" fillId="2" borderId="5" xfId="0" applyFont="1" applyFill="1" applyBorder="1" applyAlignment="1">
      <alignment horizontal="left"/>
    </xf>
    <xf numFmtId="0" fontId="23" fillId="2" borderId="6" xfId="0" applyFont="1" applyFill="1" applyBorder="1" applyAlignment="1">
      <alignment horizontal="left"/>
    </xf>
    <xf numFmtId="0" fontId="22" fillId="2" borderId="4" xfId="0" applyFont="1" applyFill="1" applyBorder="1" applyAlignment="1">
      <alignment horizontal="left"/>
    </xf>
    <xf numFmtId="0" fontId="23" fillId="3" borderId="5" xfId="0" applyFont="1" applyFill="1" applyBorder="1" applyAlignment="1">
      <alignment horizontal="left"/>
    </xf>
    <xf numFmtId="0" fontId="22" fillId="2" borderId="4" xfId="0" applyFont="1" applyFill="1" applyBorder="1" applyAlignment="1">
      <alignment horizontal="right" wrapText="1"/>
    </xf>
    <xf numFmtId="178" fontId="23" fillId="2" borderId="5" xfId="0" applyNumberFormat="1" applyFont="1" applyFill="1" applyBorder="1" applyAlignment="1">
      <alignment horizontal="left" wrapText="1"/>
    </xf>
    <xf numFmtId="0" fontId="23" fillId="2" borderId="1" xfId="0" applyFont="1" applyFill="1" applyBorder="1" applyAlignment="1">
      <alignment horizontal="left" wrapText="1"/>
    </xf>
    <xf numFmtId="0" fontId="23" fillId="2" borderId="5" xfId="0" applyFont="1" applyFill="1" applyBorder="1" applyAlignment="1">
      <alignment horizontal="left" wrapText="1"/>
    </xf>
    <xf numFmtId="0" fontId="23" fillId="2" borderId="1" xfId="0" applyFont="1" applyFill="1" applyBorder="1" applyAlignment="1">
      <alignment horizontal="left" vertical="top" wrapText="1"/>
    </xf>
    <xf numFmtId="0" fontId="1" fillId="2" borderId="1" xfId="0" applyFont="1" applyFill="1" applyBorder="1" applyAlignment="1">
      <alignment horizontal="left" wrapText="1"/>
    </xf>
    <xf numFmtId="0" fontId="0" fillId="2" borderId="0" xfId="0" applyFont="1" applyFill="1" applyBorder="1" applyAlignment="1">
      <alignment horizontal="left"/>
    </xf>
    <xf numFmtId="0" fontId="5" fillId="2" borderId="1" xfId="0" applyFont="1" applyFill="1" applyBorder="1" applyAlignment="1">
      <alignment horizontal="left" wrapText="1"/>
    </xf>
    <xf numFmtId="0" fontId="20" fillId="2" borderId="1" xfId="0" applyFont="1" applyFill="1" applyBorder="1" applyAlignment="1">
      <alignment horizontal="left" wrapText="1"/>
    </xf>
    <xf numFmtId="0" fontId="4" fillId="2" borderId="1" xfId="0" applyFont="1" applyFill="1" applyBorder="1" applyAlignment="1">
      <alignment horizontal="left" wrapText="1"/>
    </xf>
    <xf numFmtId="0" fontId="11" fillId="2" borderId="1" xfId="0" applyFont="1" applyFill="1" applyBorder="1" applyAlignment="1">
      <alignment horizontal="right" wrapText="1"/>
    </xf>
    <xf numFmtId="0" fontId="11" fillId="2" borderId="1" xfId="0" applyFont="1" applyFill="1" applyBorder="1" applyAlignment="1">
      <alignment horizontal="left" wrapText="1"/>
    </xf>
    <xf numFmtId="0" fontId="0" fillId="2" borderId="1" xfId="0" applyFill="1" applyBorder="1" applyAlignment="1">
      <alignment horizontal="left"/>
    </xf>
    <xf numFmtId="0" fontId="12" fillId="2" borderId="1" xfId="0" applyFont="1" applyFill="1" applyBorder="1" applyAlignment="1">
      <alignment horizontal="left" wrapText="1"/>
    </xf>
    <xf numFmtId="0" fontId="19" fillId="2" borderId="1" xfId="3" applyFont="1" applyFill="1" applyBorder="1" applyAlignment="1">
      <alignment horizontal="right" wrapText="1"/>
    </xf>
    <xf numFmtId="0" fontId="14" fillId="2" borderId="2" xfId="0" applyFont="1" applyFill="1" applyBorder="1" applyAlignment="1">
      <alignment horizontal="center" wrapText="1"/>
    </xf>
  </cellXfs>
  <cellStyles count="4">
    <cellStyle name="Hyperlink" xfId="3" builtinId="8"/>
    <cellStyle name="Normal" xfId="0" builtinId="0"/>
    <cellStyle name="Normal 2" xfId="1" xr:uid="{20CA5B45-A38C-4A7A-A4AF-773F82E2E8CD}"/>
    <cellStyle name="Percent 2" xfId="2" xr:uid="{A384C502-D44A-4FFD-BA74-7D510A8A29C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8" Type="http://schemas.openxmlformats.org/officeDocument/2006/relationships/hyperlink" Target="http://meteor.aihw.gov.au/content/index.phtml/itemId/646644" TargetMode="External"/><Relationship Id="rId13" Type="http://schemas.openxmlformats.org/officeDocument/2006/relationships/hyperlink" Target="http://meteor.aihw.gov.au/content/index.phtml/itemId/742292" TargetMode="External"/><Relationship Id="rId3" Type="http://schemas.openxmlformats.org/officeDocument/2006/relationships/hyperlink" Target="http://meteor.aihw.gov.au/content/index.phtml/itemId/495355" TargetMode="External"/><Relationship Id="rId7" Type="http://schemas.openxmlformats.org/officeDocument/2006/relationships/hyperlink" Target="http://meteor.aihw.gov.au/content/index.phtml/itemId/617724" TargetMode="External"/><Relationship Id="rId12" Type="http://schemas.openxmlformats.org/officeDocument/2006/relationships/hyperlink" Target="http://meteor.aihw.gov.au/content/index.phtml/itemId/730009" TargetMode="External"/><Relationship Id="rId2" Type="http://schemas.openxmlformats.org/officeDocument/2006/relationships/hyperlink" Target="https://www.aihw.gov.au/reports/mental-health-services/mental-health-services-in-australia/classifications-and-technical-notes" TargetMode="External"/><Relationship Id="rId1" Type="http://schemas.openxmlformats.org/officeDocument/2006/relationships/hyperlink" Target="https://www.aihw.gov.au/reports/mental-health-services/mental-health-services-in-australia/report-contents/community-mental-health-care-services" TargetMode="External"/><Relationship Id="rId6" Type="http://schemas.openxmlformats.org/officeDocument/2006/relationships/hyperlink" Target="http://meteor.aihw.gov.au/content/index.phtml/itemId/593633" TargetMode="External"/><Relationship Id="rId11" Type="http://schemas.openxmlformats.org/officeDocument/2006/relationships/hyperlink" Target="http://meteor.aihw.gov.au/content/index.phtml/itemId/719722" TargetMode="External"/><Relationship Id="rId5" Type="http://schemas.openxmlformats.org/officeDocument/2006/relationships/hyperlink" Target="http://meteor.aihw.gov.au/content/index.phtml/itemId/561697" TargetMode="External"/><Relationship Id="rId10" Type="http://schemas.openxmlformats.org/officeDocument/2006/relationships/hyperlink" Target="http://meteor.aihw.gov.au/content/index.phtml/itemId/696404" TargetMode="External"/><Relationship Id="rId4" Type="http://schemas.openxmlformats.org/officeDocument/2006/relationships/hyperlink" Target="http://meteor.aihw.gov.au/content/index.phtml/itemId/502731" TargetMode="External"/><Relationship Id="rId9" Type="http://schemas.openxmlformats.org/officeDocument/2006/relationships/hyperlink" Target="http://meteor.aihw.gov.au/content/index.phtml/itemId/678386" TargetMode="External"/><Relationship Id="rId14" Type="http://schemas.openxmlformats.org/officeDocument/2006/relationships/hyperlink" Target="http://meteor.aihw.gov.au/content/index.phtml/itemId/7644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tabSelected="1" zoomScaleNormal="100" workbookViewId="0">
      <selection sqref="A1:C1"/>
    </sheetView>
  </sheetViews>
  <sheetFormatPr defaultColWidth="11.42578125" defaultRowHeight="11.1" customHeight="1" x14ac:dyDescent="0.2"/>
  <cols>
    <col min="1" max="1" width="3.7109375" bestFit="1" customWidth="1"/>
    <col min="2" max="2" width="18.7109375" bestFit="1" customWidth="1"/>
    <col min="3" max="3" width="98.7109375" bestFit="1" customWidth="1"/>
  </cols>
  <sheetData>
    <row r="1" spans="1:3" ht="15" customHeight="1" x14ac:dyDescent="0.2">
      <c r="A1" s="171" t="s">
        <v>0</v>
      </c>
      <c r="B1" s="172"/>
      <c r="C1" s="172"/>
    </row>
    <row r="3" spans="1:3" ht="15" customHeight="1" x14ac:dyDescent="0.2">
      <c r="A3" s="1" t="s">
        <v>1</v>
      </c>
      <c r="B3" s="2" t="s">
        <v>2</v>
      </c>
      <c r="C3" s="3" t="str">
        <f>MID('Table CMHC.1'!A3,FIND(":",'Table CMHC.1'!A3)+2,LEN('Table CMHC.1'!A3))</f>
        <v>Community mental health care service contacts, patients and treatment days, states and territories, 2020–21</v>
      </c>
    </row>
    <row r="4" spans="1:3" ht="15" customHeight="1" x14ac:dyDescent="0.2">
      <c r="A4" s="4" t="s">
        <v>1</v>
      </c>
      <c r="B4" s="5" t="s">
        <v>3</v>
      </c>
      <c r="C4" s="6" t="str">
        <f>MID('Table CMHC.2'!A3,FIND(":",'Table CMHC.2'!A3)+2,LEN('Table CMHC.2'!A3))</f>
        <v>Community mental health care service contacts, patients and treatment days, states and territories, 2005–06 to 2020–21</v>
      </c>
    </row>
    <row r="5" spans="1:3" ht="15" customHeight="1" x14ac:dyDescent="0.2">
      <c r="A5" s="4" t="s">
        <v>1</v>
      </c>
      <c r="B5" s="5" t="s">
        <v>4</v>
      </c>
      <c r="C5" s="6" t="str">
        <f>MID('Table CMHC.3'!A3,FIND(":",'Table CMHC.3'!A3)+2,LEN('Table CMHC.3'!A3))</f>
        <v>Community mental health care service contacts, patients and treatment days, by quarter, states and territories, 2014–15 to 2020–21</v>
      </c>
    </row>
    <row r="6" spans="1:3" ht="15" customHeight="1" x14ac:dyDescent="0.2">
      <c r="A6" s="4" t="s">
        <v>1</v>
      </c>
      <c r="B6" s="5" t="s">
        <v>5</v>
      </c>
      <c r="C6" s="6" t="str">
        <f>MID('Table CMHC.4'!A3,FIND(":",'Table CMHC.4'!A3)+2,LEN('Table CMHC.4'!A3))</f>
        <v>Community mental health care service contacts, by sex and age group, states and territories, 2020–21</v>
      </c>
    </row>
    <row r="7" spans="1:3" ht="15" customHeight="1" x14ac:dyDescent="0.2">
      <c r="A7" s="4" t="s">
        <v>1</v>
      </c>
      <c r="B7" s="5" t="s">
        <v>6</v>
      </c>
      <c r="C7" s="6" t="str">
        <f>MID('Table CMHC.5'!A3,FIND(":",'Table CMHC.5'!A3)+2,LEN('Table CMHC.5'!A3))</f>
        <v>Community mental health care service contacts, by Indigenous status, states and territories, 2020–21</v>
      </c>
    </row>
    <row r="8" spans="1:3" ht="15" customHeight="1" x14ac:dyDescent="0.2">
      <c r="A8" s="4" t="s">
        <v>1</v>
      </c>
      <c r="B8" s="5" t="s">
        <v>7</v>
      </c>
      <c r="C8" s="6" t="str">
        <f>MID('Table CMHC.6'!A3,FIND(":",'Table CMHC.6'!A3)+2,LEN('Table CMHC.6'!A3))</f>
        <v>Community mental health care service contacts, by remoteness area of usual residence, states and territories, 2020–21</v>
      </c>
    </row>
    <row r="9" spans="1:3" ht="15" customHeight="1" x14ac:dyDescent="0.2">
      <c r="A9" s="4" t="s">
        <v>1</v>
      </c>
      <c r="B9" s="5" t="s">
        <v>8</v>
      </c>
      <c r="C9" s="6" t="str">
        <f>MID('Table CMHC.7'!A3,FIND(":",'Table CMHC.7'!A3)+2,LEN('Table CMHC.7'!A3))</f>
        <v>Community mental health care service contacts, by SEIFA quintiles, states and territories, 2020–21</v>
      </c>
    </row>
    <row r="10" spans="1:3" ht="15" customHeight="1" x14ac:dyDescent="0.2">
      <c r="A10" s="4" t="s">
        <v>1</v>
      </c>
      <c r="B10" s="5" t="s">
        <v>9</v>
      </c>
      <c r="C10" s="6" t="str">
        <f>MID('Table CMHC.8'!A3,FIND(":",'Table CMHC.8'!A3)+2,LEN('Table CMHC.8'!A3))</f>
        <v>Community mental health care service contacts, by patient demographic characteristics, 2005–06 to 2020–21</v>
      </c>
    </row>
    <row r="11" spans="1:3" ht="15" customHeight="1" x14ac:dyDescent="0.2">
      <c r="A11" s="4" t="s">
        <v>1</v>
      </c>
      <c r="B11" s="5" t="s">
        <v>10</v>
      </c>
      <c r="C11" s="6" t="str">
        <f>MID('Table CMHC.9'!A3,FIND(":",'Table CMHC.9'!A3)+2,LEN('Table CMHC.9'!A3))</f>
        <v>Community mental health care service patients, by demographic characteristics, states and territories, 2020–21</v>
      </c>
    </row>
    <row r="12" spans="1:3" ht="15" customHeight="1" x14ac:dyDescent="0.2">
      <c r="A12" s="4" t="s">
        <v>1</v>
      </c>
      <c r="B12" s="5" t="s">
        <v>11</v>
      </c>
      <c r="C12" s="6" t="str">
        <f>MID('Table CMHC.10'!A3,FIND(":",'Table CMHC.10'!A3)+2,LEN('Table CMHC.10'!A3))</f>
        <v>Community mental health care service contacts per 1,000 population, by sex and age group, 2005–06 to 2020–21</v>
      </c>
    </row>
    <row r="13" spans="1:3" ht="15" customHeight="1" x14ac:dyDescent="0.2">
      <c r="A13" s="4" t="s">
        <v>1</v>
      </c>
      <c r="B13" s="5" t="s">
        <v>12</v>
      </c>
      <c r="C13" s="6" t="str">
        <f>MID('Table CMHC.11'!A3,FIND(":",'Table CMHC.11'!A3)+2,LEN('Table CMHC.11'!A3))</f>
        <v>Community mental health care service contacts, by age, sex and quarter, 2014–15 to 2020–21</v>
      </c>
    </row>
    <row r="14" spans="1:3" ht="15" customHeight="1" x14ac:dyDescent="0.2">
      <c r="A14" s="4" t="s">
        <v>1</v>
      </c>
      <c r="B14" s="5" t="s">
        <v>13</v>
      </c>
      <c r="C14" s="6" t="str">
        <f>MID('Table CMHC.12'!A3,FIND(":",'Table CMHC.12'!A3)+2,LEN('Table CMHC.12'!A3))</f>
        <v>Community mental health care service contacts per 1,000 population, by Indigenous status, states and territories, 2005–06 to 2020–21</v>
      </c>
    </row>
    <row r="15" spans="1:3" ht="15" customHeight="1" x14ac:dyDescent="0.2">
      <c r="A15" s="4" t="s">
        <v>1</v>
      </c>
      <c r="B15" s="5" t="s">
        <v>14</v>
      </c>
      <c r="C15" s="6" t="str">
        <f>MID('Table CMHC.13'!A3,FIND(":",'Table CMHC.13'!A3)+2,LEN('Table CMHC.13'!A3))</f>
        <v>Community mental health care service contacts, by remoteness area of usual residence, states and territories, 2005–06 to 2020–21</v>
      </c>
    </row>
    <row r="16" spans="1:3" ht="15" customHeight="1" x14ac:dyDescent="0.2">
      <c r="A16" s="4" t="s">
        <v>1</v>
      </c>
      <c r="B16" s="5" t="s">
        <v>15</v>
      </c>
      <c r="C16" s="6" t="str">
        <f>MID('Table CMHC.14'!A3,FIND(":",'Table CMHC.14'!A3)+2,LEN('Table CMHC.14'!A3))</f>
        <v>Community mental health care treatment days and care periods, states and territories, 2020–21</v>
      </c>
    </row>
    <row r="17" spans="1:3" ht="15" customHeight="1" x14ac:dyDescent="0.2">
      <c r="A17" s="4" t="s">
        <v>1</v>
      </c>
      <c r="B17" s="5" t="s">
        <v>16</v>
      </c>
      <c r="C17" s="6" t="str">
        <f>MID('Table CMHC.15'!A3,FIND(":",'Table CMHC.15'!A3)+2,LEN('Table CMHC.15'!A3))</f>
        <v>Community mental health care service contacts, by principal diagnosis, 2020–21</v>
      </c>
    </row>
    <row r="18" spans="1:3" ht="15" customHeight="1" x14ac:dyDescent="0.2">
      <c r="A18" s="4" t="s">
        <v>1</v>
      </c>
      <c r="B18" s="5" t="s">
        <v>17</v>
      </c>
      <c r="C18" s="6" t="str">
        <f>MID('Table CMHC.16'!A3,FIND(":",'Table CMHC.16'!A3)+2,LEN('Table CMHC.16'!A3))</f>
        <v>Community mental health care service contacts, by principal diagnosis in ICD-10-AM groupings, states and territories, 2020–21</v>
      </c>
    </row>
    <row r="19" spans="1:3" ht="15" customHeight="1" x14ac:dyDescent="0.2">
      <c r="A19" s="4" t="s">
        <v>1</v>
      </c>
      <c r="B19" s="5" t="s">
        <v>18</v>
      </c>
      <c r="C19" s="6" t="str">
        <f>MID('Table CMHC.17'!A3,FIND(":",'Table CMHC.17'!A3)+2,LEN('Table CMHC.17'!A3))</f>
        <v>Per cent of community mental health care service contacts, by principal diagnosis, 2005–06 to 2020–21</v>
      </c>
    </row>
    <row r="20" spans="1:3" ht="15" customHeight="1" x14ac:dyDescent="0.2">
      <c r="A20" s="4" t="s">
        <v>1</v>
      </c>
      <c r="B20" s="5" t="s">
        <v>19</v>
      </c>
      <c r="C20" s="6" t="str">
        <f>MID('Table CMHC.18'!A3,FIND(":",'Table CMHC.18'!A3)+2,LEN('Table CMHC.18'!A3))</f>
        <v>Community mental health care service contacts, six commonly reported principal diagnosis by age group, 2020–21</v>
      </c>
    </row>
    <row r="21" spans="1:3" ht="15" customHeight="1" x14ac:dyDescent="0.2">
      <c r="A21" s="4" t="s">
        <v>1</v>
      </c>
      <c r="B21" s="5" t="s">
        <v>20</v>
      </c>
      <c r="C21" s="6" t="str">
        <f>MID('Table CMHC.19'!A3,FIND(":",'Table CMHC.19'!A3)+2,LEN('Table CMHC.19'!A3))</f>
        <v>Community mental health care service contacts, and rate per 1,000 population, by sex and age for five commonly reported principal diagnoses, 2020–21</v>
      </c>
    </row>
    <row r="22" spans="1:3" ht="15" customHeight="1" x14ac:dyDescent="0.2">
      <c r="A22" s="4" t="s">
        <v>1</v>
      </c>
      <c r="B22" s="5" t="s">
        <v>21</v>
      </c>
      <c r="C22" s="6" t="str">
        <f>MID('Table CMHC.20'!A3,FIND(":",'Table CMHC.20'!A3)+2,LEN('Table CMHC.20'!A3))</f>
        <v>Community mental health care service contacts, by session type and participation type, states and territories, 2020–21</v>
      </c>
    </row>
    <row r="23" spans="1:3" ht="15" customHeight="1" x14ac:dyDescent="0.2">
      <c r="A23" s="4" t="s">
        <v>1</v>
      </c>
      <c r="B23" s="5" t="s">
        <v>22</v>
      </c>
      <c r="C23" s="6" t="str">
        <f>MID('Table CMHC.21'!A3,FIND(":",'Table CMHC.21'!A3)+2,LEN('Table CMHC.21'!A3))</f>
        <v>Community mental health care service contacts, by session type and participation type for five commonly reported principal diagnoses, 2020–21</v>
      </c>
    </row>
    <row r="24" spans="1:3" ht="15" customHeight="1" x14ac:dyDescent="0.2">
      <c r="A24" s="4" t="s">
        <v>1</v>
      </c>
      <c r="B24" s="5" t="s">
        <v>23</v>
      </c>
      <c r="C24" s="6" t="str">
        <f>MID('Table CMHC.22'!A3,FIND(":",'Table CMHC.22'!A3)+2,LEN('Table CMHC.22'!A3))</f>
        <v>Community mental health care service contacts, by session duration and participation type, 2020–21</v>
      </c>
    </row>
    <row r="25" spans="1:3" ht="15" customHeight="1" x14ac:dyDescent="0.2">
      <c r="A25" s="4" t="s">
        <v>1</v>
      </c>
      <c r="B25" s="5" t="s">
        <v>24</v>
      </c>
      <c r="C25" s="6" t="str">
        <f>MID('Table CMHC.23'!A3,FIND(":",'Table CMHC.23'!A3)+2,LEN('Table CMHC.23'!A3))</f>
        <v>Community mental health care service contacts, by session duration for five commonly reported principal diagnoses, 2020–21</v>
      </c>
    </row>
    <row r="26" spans="1:3" ht="15" customHeight="1" x14ac:dyDescent="0.2">
      <c r="A26" s="4" t="s">
        <v>1</v>
      </c>
      <c r="B26" s="5" t="s">
        <v>25</v>
      </c>
      <c r="C26" s="6" t="str">
        <f>MID('Table CMHC.24'!A3,FIND(":",'Table CMHC.24'!A3)+2,LEN('Table CMHC.24'!A3))</f>
        <v>Community mental health care service contacts, by session duration, 2005–06 to 2020–21</v>
      </c>
    </row>
    <row r="27" spans="1:3" ht="15" customHeight="1" x14ac:dyDescent="0.2">
      <c r="A27" s="4" t="s">
        <v>1</v>
      </c>
      <c r="B27" s="5" t="s">
        <v>26</v>
      </c>
      <c r="C27" s="6" t="str">
        <f>MID('Table CMHC.25'!A3,FIND(":",'Table CMHC.25'!A3)+2,LEN('Table CMHC.25'!A3))</f>
        <v>Community mental health care service patients and total treatment days, by length of treatment period, 2020–21</v>
      </c>
    </row>
    <row r="28" spans="1:3" ht="15" customHeight="1" x14ac:dyDescent="0.2">
      <c r="A28" s="4" t="s">
        <v>1</v>
      </c>
      <c r="B28" s="5" t="s">
        <v>27</v>
      </c>
      <c r="C28" s="6" t="str">
        <f>MID('Table CMHC.26'!A3,FIND(":",'Table CMHC.26'!A3)+2,LEN('Table CMHC.26'!A3))</f>
        <v>Community mental health care service contacts, by mental health legal status, states and territories, 2020–21</v>
      </c>
    </row>
    <row r="29" spans="1:3" ht="15" customHeight="1" x14ac:dyDescent="0.2">
      <c r="A29" s="4" t="s">
        <v>1</v>
      </c>
      <c r="B29" s="5" t="s">
        <v>28</v>
      </c>
      <c r="C29" s="6" t="str">
        <f>MID('Table CMHC.27'!A3,FIND(":",'Table CMHC.27'!A3)+2,LEN('Table CMHC.27'!A3))</f>
        <v>Community mental health care service contacts, by mental health legal status, states and territories, 2005–06 to 2020–21</v>
      </c>
    </row>
    <row r="30" spans="1:3" ht="15" customHeight="1" x14ac:dyDescent="0.2">
      <c r="A30" s="4" t="s">
        <v>1</v>
      </c>
      <c r="B30" s="5" t="s">
        <v>29</v>
      </c>
      <c r="C30" s="6" t="str">
        <f>MID('Table CMHC.28'!A3,FIND(":",'Table CMHC.28'!A3)+2,LEN('Table CMHC.28'!A3))</f>
        <v>Community mental health care service contacts, by mental health legal status for five commonly reported principal diagnoses,  2005–06 to 2020–21</v>
      </c>
    </row>
    <row r="31" spans="1:3" ht="15" customHeight="1" x14ac:dyDescent="0.2">
      <c r="A31" s="4" t="s">
        <v>1</v>
      </c>
      <c r="B31" s="5" t="s">
        <v>30</v>
      </c>
      <c r="C31" s="6" t="str">
        <f>MID('Table CMHC.29'!A3,FIND(":",'Table CMHC.29'!A3)+2,LEN('Table CMHC.29'!A3))</f>
        <v>Public community mental health organisations reporting to the National Community Mental Health Care Database, 2020–21</v>
      </c>
    </row>
  </sheetData>
  <mergeCells count="1">
    <mergeCell ref="A1:C1"/>
  </mergeCells>
  <hyperlinks>
    <hyperlink ref="B3" location="='Table CMHC.1'!A1" display="#='Table CMHC.1'!A1" xr:uid="{00000000-0004-0000-0000-000000000000}"/>
    <hyperlink ref="B4" location="='Table CMHC.2'!A1" display="#='Table CMHC.2'!A1" xr:uid="{00000000-0004-0000-0000-000001000000}"/>
    <hyperlink ref="B5" location="='Table CMHC.3'!A1" display="#='Table CMHC.3'!A1" xr:uid="{00000000-0004-0000-0000-000002000000}"/>
    <hyperlink ref="B6" location="='Table CMHC.4'!A1" display="#='Table CMHC.4'!A1" xr:uid="{00000000-0004-0000-0000-000003000000}"/>
    <hyperlink ref="B7" location="='Table CMHC.5'!A1" display="#='Table CMHC.5'!A1" xr:uid="{00000000-0004-0000-0000-000004000000}"/>
    <hyperlink ref="B8" location="='Table CMHC.6'!A1" display="#='Table CMHC.6'!A1" xr:uid="{00000000-0004-0000-0000-000005000000}"/>
    <hyperlink ref="B9" location="='Table CMHC.7'!A1" display="#='Table CMHC.7'!A1" xr:uid="{00000000-0004-0000-0000-000006000000}"/>
    <hyperlink ref="B10" location="='Table CMHC.8'!A1" display="#='Table CMHC.8'!A1" xr:uid="{00000000-0004-0000-0000-000007000000}"/>
    <hyperlink ref="B11" location="='Table CMHC.9'!A1" display="#='Table CMHC.9'!A1" xr:uid="{00000000-0004-0000-0000-000008000000}"/>
    <hyperlink ref="B12" location="='Table CMHC.10'!A1" display="#='Table CMHC.10'!A1" xr:uid="{00000000-0004-0000-0000-000009000000}"/>
    <hyperlink ref="B13" location="='Table CMHC.11'!A1" display="#='Table CMHC.11'!A1" xr:uid="{00000000-0004-0000-0000-00000A000000}"/>
    <hyperlink ref="B14" location="='Table CMHC.12'!A1" display="#='Table CMHC.12'!A1" xr:uid="{00000000-0004-0000-0000-00000B000000}"/>
    <hyperlink ref="B15" location="='Table CMHC.13'!A1" display="#='Table CMHC.13'!A1" xr:uid="{00000000-0004-0000-0000-00000C000000}"/>
    <hyperlink ref="B16" location="='Table CMHC.14'!A1" display="#='Table CMHC.14'!A1" xr:uid="{00000000-0004-0000-0000-00000D000000}"/>
    <hyperlink ref="B17" location="='Table CMHC.15'!A1" display="#='Table CMHC.15'!A1" xr:uid="{00000000-0004-0000-0000-00000E000000}"/>
    <hyperlink ref="B18" location="='Table CMHC.16'!A1" display="#='Table CMHC.16'!A1" xr:uid="{00000000-0004-0000-0000-00000F000000}"/>
    <hyperlink ref="B19" location="='Table CMHC.17'!A1" display="#='Table CMHC.17'!A1" xr:uid="{00000000-0004-0000-0000-000010000000}"/>
    <hyperlink ref="B20" location="='Table CMHC.18'!A1" display="#='Table CMHC.18'!A1" xr:uid="{00000000-0004-0000-0000-000011000000}"/>
    <hyperlink ref="B21" location="='Table CMHC.19'!A1" display="#='Table CMHC.19'!A1" xr:uid="{00000000-0004-0000-0000-000012000000}"/>
    <hyperlink ref="B22" location="='Table CMHC.20'!A1" display="#='Table CMHC.20'!A1" xr:uid="{00000000-0004-0000-0000-000013000000}"/>
    <hyperlink ref="B23" location="='Table CMHC.21'!A1" display="#='Table CMHC.21'!A1" xr:uid="{00000000-0004-0000-0000-000014000000}"/>
    <hyperlink ref="B24" location="='Table CMHC.22'!A1" display="#='Table CMHC.22'!A1" xr:uid="{00000000-0004-0000-0000-000015000000}"/>
    <hyperlink ref="B25" location="='Table CMHC.23'!A1" display="#='Table CMHC.23'!A1" xr:uid="{00000000-0004-0000-0000-000016000000}"/>
    <hyperlink ref="B26" location="='Table CMHC.24'!A1" display="#='Table CMHC.24'!A1" xr:uid="{00000000-0004-0000-0000-000017000000}"/>
    <hyperlink ref="B27" location="='Table CMHC.25'!A1" display="#='Table CMHC.25'!A1" xr:uid="{00000000-0004-0000-0000-000018000000}"/>
    <hyperlink ref="B28" location="='Table CMHC.26'!A1" display="#='Table CMHC.26'!A1" xr:uid="{00000000-0004-0000-0000-000019000000}"/>
    <hyperlink ref="B29" location="='Table CMHC.27'!A1" display="#='Table CMHC.27'!A1" xr:uid="{00000000-0004-0000-0000-00001A000000}"/>
    <hyperlink ref="B30" location="='Table CMHC.28'!A1" display="#='Table CMHC.28'!A1" xr:uid="{00000000-0004-0000-0000-00001B000000}"/>
    <hyperlink ref="B31" location="='Table CMHC.29'!A1" display="#='Table CMHC.29'!A1" xr:uid="{00000000-0004-0000-0000-00001C000000}"/>
  </hyperlinks>
  <pageMargins left="0.01" right="0.01"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50"/>
  <sheetViews>
    <sheetView zoomScaleNormal="100" workbookViewId="0">
      <selection sqref="A1:K1"/>
    </sheetView>
  </sheetViews>
  <sheetFormatPr defaultColWidth="11.42578125" defaultRowHeight="11.1" customHeight="1" x14ac:dyDescent="0.2"/>
  <cols>
    <col min="1" max="1" width="26.7109375" bestFit="1" customWidth="1"/>
    <col min="2" max="2" width="29.7109375" bestFit="1" customWidth="1"/>
    <col min="3" max="7" width="8.7109375" bestFit="1" customWidth="1"/>
    <col min="8" max="8" width="7.7109375" bestFit="1" customWidth="1"/>
    <col min="9" max="9" width="8.7109375" bestFit="1" customWidth="1"/>
    <col min="10" max="10" width="7.7109375" bestFit="1" customWidth="1"/>
    <col min="11" max="11" width="9.7109375" bestFit="1" customWidth="1"/>
  </cols>
  <sheetData>
    <row r="1" spans="1:11" ht="15" customHeight="1" x14ac:dyDescent="0.2">
      <c r="A1" s="175" t="s">
        <v>0</v>
      </c>
      <c r="B1" s="172"/>
      <c r="C1" s="172"/>
      <c r="D1" s="172"/>
      <c r="E1" s="172"/>
      <c r="F1" s="172"/>
      <c r="G1" s="172"/>
      <c r="H1" s="172"/>
      <c r="I1" s="172"/>
      <c r="J1" s="172"/>
      <c r="K1" s="172"/>
    </row>
    <row r="2" spans="1:11" ht="15" customHeight="1" x14ac:dyDescent="0.2">
      <c r="A2" s="176" t="s">
        <v>101</v>
      </c>
      <c r="B2" s="172"/>
      <c r="C2" s="172"/>
      <c r="D2" s="172"/>
      <c r="E2" s="172"/>
      <c r="F2" s="172"/>
      <c r="G2" s="172"/>
      <c r="H2" s="172"/>
      <c r="I2" s="172"/>
      <c r="J2" s="172"/>
      <c r="K2" s="172"/>
    </row>
    <row r="3" spans="1:11" ht="15" customHeight="1" x14ac:dyDescent="0.2">
      <c r="A3" s="177" t="s">
        <v>192</v>
      </c>
      <c r="B3" s="172"/>
      <c r="C3" s="172"/>
      <c r="D3" s="172"/>
      <c r="E3" s="172"/>
      <c r="F3" s="172"/>
      <c r="G3" s="172"/>
      <c r="H3" s="172"/>
      <c r="I3" s="172"/>
      <c r="J3" s="172"/>
      <c r="K3" s="172"/>
    </row>
    <row r="5" spans="1:11" ht="12" customHeight="1" x14ac:dyDescent="0.2">
      <c r="A5" s="19" t="s">
        <v>103</v>
      </c>
      <c r="B5" s="164" t="s">
        <v>784</v>
      </c>
      <c r="C5" s="20" t="s">
        <v>104</v>
      </c>
      <c r="D5" s="20" t="s">
        <v>770</v>
      </c>
      <c r="E5" s="20" t="s">
        <v>105</v>
      </c>
      <c r="F5" s="20" t="s">
        <v>106</v>
      </c>
      <c r="G5" s="20" t="s">
        <v>107</v>
      </c>
      <c r="H5" s="20" t="s">
        <v>108</v>
      </c>
      <c r="I5" s="20" t="s">
        <v>109</v>
      </c>
      <c r="J5" s="20" t="s">
        <v>110</v>
      </c>
      <c r="K5" s="20" t="s">
        <v>111</v>
      </c>
    </row>
    <row r="6" spans="1:11" ht="12" customHeight="1" x14ac:dyDescent="0.2">
      <c r="A6" s="21" t="s">
        <v>112</v>
      </c>
      <c r="B6" s="54" t="s">
        <v>193</v>
      </c>
      <c r="C6" s="23">
        <v>862350</v>
      </c>
      <c r="D6" s="23">
        <v>404378</v>
      </c>
      <c r="E6" s="23">
        <v>684651</v>
      </c>
      <c r="F6" s="23">
        <v>131296</v>
      </c>
      <c r="G6" s="23">
        <v>200208</v>
      </c>
      <c r="H6" s="23">
        <v>85414</v>
      </c>
      <c r="I6" s="23">
        <v>2652</v>
      </c>
      <c r="J6" s="23">
        <v>25106</v>
      </c>
      <c r="K6" s="23">
        <v>2396055</v>
      </c>
    </row>
    <row r="7" spans="1:11" ht="12" customHeight="1" x14ac:dyDescent="0.2">
      <c r="A7" s="21" t="s">
        <v>112</v>
      </c>
      <c r="B7" s="54" t="s">
        <v>194</v>
      </c>
      <c r="C7" s="23">
        <v>769451</v>
      </c>
      <c r="D7" s="23">
        <v>425711</v>
      </c>
      <c r="E7" s="23">
        <v>483359</v>
      </c>
      <c r="F7" s="23">
        <v>233935</v>
      </c>
      <c r="G7" s="23">
        <v>206646</v>
      </c>
      <c r="H7" s="23">
        <v>26560</v>
      </c>
      <c r="I7" s="23">
        <v>4192</v>
      </c>
      <c r="J7" s="23">
        <v>8533</v>
      </c>
      <c r="K7" s="23">
        <v>2158387</v>
      </c>
    </row>
    <row r="8" spans="1:11" ht="12" customHeight="1" x14ac:dyDescent="0.2">
      <c r="A8" s="21" t="s">
        <v>112</v>
      </c>
      <c r="B8" s="54" t="s">
        <v>195</v>
      </c>
      <c r="C8" s="23">
        <v>591098</v>
      </c>
      <c r="D8" s="23">
        <v>399119</v>
      </c>
      <c r="E8" s="23">
        <v>471739</v>
      </c>
      <c r="F8" s="23">
        <v>243387</v>
      </c>
      <c r="G8" s="23">
        <v>102538</v>
      </c>
      <c r="H8" s="23">
        <v>27418</v>
      </c>
      <c r="I8" s="23">
        <v>28200</v>
      </c>
      <c r="J8" s="23">
        <v>30629</v>
      </c>
      <c r="K8" s="23">
        <v>1894128</v>
      </c>
    </row>
    <row r="9" spans="1:11" ht="12" customHeight="1" x14ac:dyDescent="0.2">
      <c r="A9" s="21" t="s">
        <v>112</v>
      </c>
      <c r="B9" s="54" t="s">
        <v>196</v>
      </c>
      <c r="C9" s="23">
        <v>454081</v>
      </c>
      <c r="D9" s="23">
        <v>396388</v>
      </c>
      <c r="E9" s="23">
        <v>378201</v>
      </c>
      <c r="F9" s="23">
        <v>237273</v>
      </c>
      <c r="G9" s="23">
        <v>88075</v>
      </c>
      <c r="H9" s="23">
        <v>16754</v>
      </c>
      <c r="I9" s="23">
        <v>133258</v>
      </c>
      <c r="J9" s="23">
        <v>13030</v>
      </c>
      <c r="K9" s="23">
        <v>1717060</v>
      </c>
    </row>
    <row r="10" spans="1:11" ht="12" customHeight="1" x14ac:dyDescent="0.2">
      <c r="A10" s="21" t="s">
        <v>112</v>
      </c>
      <c r="B10" s="54" t="s">
        <v>197</v>
      </c>
      <c r="C10" s="23">
        <v>538539</v>
      </c>
      <c r="D10" s="23">
        <v>340534</v>
      </c>
      <c r="E10" s="23">
        <v>203551</v>
      </c>
      <c r="F10" s="23">
        <v>158557</v>
      </c>
      <c r="G10" s="23">
        <v>34511</v>
      </c>
      <c r="H10" s="23">
        <v>2498</v>
      </c>
      <c r="I10" s="23">
        <v>180588</v>
      </c>
      <c r="J10" s="23">
        <v>16503</v>
      </c>
      <c r="K10" s="23">
        <v>1475281</v>
      </c>
    </row>
    <row r="11" spans="1:11" ht="12" customHeight="1" x14ac:dyDescent="0.2">
      <c r="A11" s="21" t="s">
        <v>117</v>
      </c>
      <c r="B11" s="54" t="s">
        <v>198</v>
      </c>
      <c r="C11" s="24" t="s">
        <v>119</v>
      </c>
      <c r="D11" s="24" t="s">
        <v>119</v>
      </c>
      <c r="E11" s="24" t="s">
        <v>119</v>
      </c>
      <c r="F11" s="24" t="s">
        <v>119</v>
      </c>
      <c r="G11" s="24" t="s">
        <v>119</v>
      </c>
      <c r="H11" s="24" t="s">
        <v>119</v>
      </c>
      <c r="I11" s="24" t="s">
        <v>119</v>
      </c>
      <c r="J11" s="24" t="s">
        <v>119</v>
      </c>
      <c r="K11" s="24" t="s">
        <v>119</v>
      </c>
    </row>
    <row r="12" spans="1:11" ht="12" customHeight="1" x14ac:dyDescent="0.2">
      <c r="A12" s="161" t="s">
        <v>782</v>
      </c>
      <c r="B12" s="54" t="s">
        <v>193</v>
      </c>
      <c r="C12" s="24">
        <v>472.6</v>
      </c>
      <c r="D12" s="24">
        <v>386.5</v>
      </c>
      <c r="E12" s="24">
        <v>574.9</v>
      </c>
      <c r="F12" s="24">
        <v>440.8</v>
      </c>
      <c r="G12" s="24">
        <v>423</v>
      </c>
      <c r="H12" s="24">
        <v>354.5</v>
      </c>
      <c r="I12" s="24" t="s">
        <v>199</v>
      </c>
      <c r="J12" s="24">
        <v>371.8</v>
      </c>
      <c r="K12" s="24">
        <v>465.8</v>
      </c>
    </row>
    <row r="13" spans="1:11" ht="12" customHeight="1" x14ac:dyDescent="0.2">
      <c r="A13" s="161" t="s">
        <v>782</v>
      </c>
      <c r="B13" s="54" t="s">
        <v>194</v>
      </c>
      <c r="C13" s="24">
        <v>457.3</v>
      </c>
      <c r="D13" s="24">
        <v>307.10000000000002</v>
      </c>
      <c r="E13" s="24">
        <v>564.5</v>
      </c>
      <c r="F13" s="24">
        <v>429.5</v>
      </c>
      <c r="G13" s="24">
        <v>387.6</v>
      </c>
      <c r="H13" s="24">
        <v>279.39999999999998</v>
      </c>
      <c r="I13" s="24" t="s">
        <v>199</v>
      </c>
      <c r="J13" s="24">
        <v>260.60000000000002</v>
      </c>
      <c r="K13" s="24">
        <v>420.2</v>
      </c>
    </row>
    <row r="14" spans="1:11" ht="12" customHeight="1" x14ac:dyDescent="0.2">
      <c r="A14" s="161" t="s">
        <v>782</v>
      </c>
      <c r="B14" s="54" t="s">
        <v>195</v>
      </c>
      <c r="C14" s="24">
        <v>366.3</v>
      </c>
      <c r="D14" s="24">
        <v>313.89999999999998</v>
      </c>
      <c r="E14" s="24">
        <v>384.4</v>
      </c>
      <c r="F14" s="24">
        <v>403.4</v>
      </c>
      <c r="G14" s="24">
        <v>413.8</v>
      </c>
      <c r="H14" s="24">
        <v>297.3</v>
      </c>
      <c r="I14" s="24">
        <v>1092.0999999999999</v>
      </c>
      <c r="J14" s="24">
        <v>702.5</v>
      </c>
      <c r="K14" s="24">
        <v>369.4</v>
      </c>
    </row>
    <row r="15" spans="1:11" ht="12" customHeight="1" x14ac:dyDescent="0.2">
      <c r="A15" s="161" t="s">
        <v>782</v>
      </c>
      <c r="B15" s="54" t="s">
        <v>196</v>
      </c>
      <c r="C15" s="24">
        <v>384.6</v>
      </c>
      <c r="D15" s="24">
        <v>264.10000000000002</v>
      </c>
      <c r="E15" s="24">
        <v>317.7</v>
      </c>
      <c r="F15" s="24">
        <v>363.1</v>
      </c>
      <c r="G15" s="24">
        <v>257.60000000000002</v>
      </c>
      <c r="H15" s="24">
        <v>174.7</v>
      </c>
      <c r="I15" s="24">
        <v>998.2</v>
      </c>
      <c r="J15" s="24">
        <v>277</v>
      </c>
      <c r="K15" s="24">
        <v>333.8</v>
      </c>
    </row>
    <row r="16" spans="1:11" ht="12" customHeight="1" x14ac:dyDescent="0.2">
      <c r="A16" s="162" t="s">
        <v>782</v>
      </c>
      <c r="B16" s="55" t="s">
        <v>197</v>
      </c>
      <c r="C16" s="26">
        <v>288.8</v>
      </c>
      <c r="D16" s="26">
        <v>228.3</v>
      </c>
      <c r="E16" s="26">
        <v>286.10000000000002</v>
      </c>
      <c r="F16" s="26">
        <v>281.10000000000002</v>
      </c>
      <c r="G16" s="26">
        <v>198.3</v>
      </c>
      <c r="H16" s="26">
        <v>149.9</v>
      </c>
      <c r="I16" s="26">
        <v>693.2</v>
      </c>
      <c r="J16" s="26">
        <v>299.2</v>
      </c>
      <c r="K16" s="26">
        <v>287.10000000000002</v>
      </c>
    </row>
    <row r="18" spans="1:11" s="159" customFormat="1" ht="9.9499999999999993" customHeight="1" x14ac:dyDescent="0.2">
      <c r="A18" s="174" t="s">
        <v>768</v>
      </c>
      <c r="B18" s="178"/>
      <c r="C18" s="178"/>
      <c r="D18" s="178"/>
      <c r="E18" s="178"/>
      <c r="F18" s="178"/>
      <c r="G18" s="178"/>
      <c r="H18" s="178"/>
      <c r="I18" s="178"/>
      <c r="J18" s="178"/>
      <c r="K18" s="178"/>
    </row>
    <row r="19" spans="1:11" s="159" customFormat="1" ht="9.9499999999999993" customHeight="1" x14ac:dyDescent="0.2">
      <c r="A19" s="174" t="s">
        <v>769</v>
      </c>
      <c r="B19" s="178"/>
      <c r="C19" s="178"/>
      <c r="D19" s="178"/>
      <c r="E19" s="178"/>
      <c r="F19" s="178"/>
      <c r="G19" s="178"/>
      <c r="H19" s="178"/>
      <c r="I19" s="178"/>
      <c r="J19" s="178"/>
      <c r="K19" s="178"/>
    </row>
    <row r="20" spans="1:11" s="151" customFormat="1" ht="9.9499999999999993" customHeight="1" x14ac:dyDescent="0.2">
      <c r="A20" s="174" t="s">
        <v>243</v>
      </c>
      <c r="B20" s="172"/>
      <c r="C20" s="172"/>
      <c r="D20" s="172"/>
      <c r="E20" s="172"/>
      <c r="F20" s="172"/>
      <c r="G20" s="172"/>
      <c r="H20" s="172"/>
      <c r="I20" s="172"/>
      <c r="J20" s="172"/>
      <c r="K20" s="172"/>
    </row>
    <row r="36" spans="3:11" ht="11.1" customHeight="1" x14ac:dyDescent="0.2">
      <c r="C36" s="145"/>
      <c r="D36" s="145"/>
      <c r="E36" s="145"/>
      <c r="F36" s="145"/>
      <c r="G36" s="145"/>
      <c r="H36" s="145"/>
      <c r="I36" s="145"/>
      <c r="J36" s="145"/>
      <c r="K36" s="145"/>
    </row>
    <row r="37" spans="3:11" ht="11.1" customHeight="1" x14ac:dyDescent="0.2">
      <c r="C37" s="145"/>
      <c r="D37" s="145"/>
      <c r="E37" s="145"/>
      <c r="F37" s="145"/>
      <c r="G37" s="145"/>
      <c r="H37" s="145"/>
      <c r="I37" s="145"/>
      <c r="J37" s="145"/>
      <c r="K37" s="145"/>
    </row>
    <row r="38" spans="3:11" ht="11.1" customHeight="1" x14ac:dyDescent="0.2">
      <c r="C38" s="145"/>
      <c r="D38" s="145"/>
      <c r="E38" s="145"/>
      <c r="F38" s="145"/>
      <c r="G38" s="145"/>
      <c r="H38" s="145"/>
      <c r="I38" s="145"/>
      <c r="J38" s="145"/>
      <c r="K38" s="145"/>
    </row>
    <row r="39" spans="3:11" ht="11.1" customHeight="1" x14ac:dyDescent="0.2">
      <c r="C39" s="145"/>
      <c r="D39" s="145"/>
      <c r="E39" s="145"/>
      <c r="F39" s="145"/>
      <c r="G39" s="145"/>
      <c r="H39" s="145"/>
      <c r="I39" s="145"/>
      <c r="J39" s="145"/>
      <c r="K39" s="145"/>
    </row>
    <row r="40" spans="3:11" ht="11.1" customHeight="1" x14ac:dyDescent="0.2">
      <c r="C40" s="145"/>
      <c r="D40" s="145"/>
      <c r="E40" s="145"/>
      <c r="F40" s="145"/>
      <c r="G40" s="145"/>
      <c r="H40" s="145"/>
      <c r="I40" s="145"/>
      <c r="J40" s="145"/>
      <c r="K40" s="145"/>
    </row>
    <row r="41" spans="3:11" ht="11.1" customHeight="1" x14ac:dyDescent="0.2">
      <c r="C41" s="145"/>
      <c r="D41" s="145"/>
      <c r="E41" s="145"/>
      <c r="F41" s="145"/>
      <c r="G41" s="145"/>
      <c r="H41" s="145"/>
      <c r="I41" s="145"/>
      <c r="J41" s="145"/>
      <c r="K41" s="145"/>
    </row>
    <row r="42" spans="3:11" ht="11.1" customHeight="1" x14ac:dyDescent="0.2">
      <c r="C42" s="145"/>
      <c r="D42" s="145"/>
      <c r="E42" s="145"/>
      <c r="F42" s="145"/>
      <c r="G42" s="145"/>
      <c r="H42" s="145"/>
      <c r="I42" s="145"/>
      <c r="J42" s="145"/>
      <c r="K42" s="145"/>
    </row>
    <row r="43" spans="3:11" ht="11.1" customHeight="1" x14ac:dyDescent="0.2">
      <c r="C43" s="145"/>
      <c r="D43" s="145"/>
      <c r="E43" s="145"/>
      <c r="F43" s="145"/>
      <c r="G43" s="145"/>
      <c r="H43" s="145"/>
      <c r="I43" s="145"/>
      <c r="J43" s="145"/>
      <c r="K43" s="145"/>
    </row>
    <row r="44" spans="3:11" ht="11.1" customHeight="1" x14ac:dyDescent="0.2">
      <c r="C44" s="145"/>
      <c r="D44" s="145"/>
      <c r="E44" s="145"/>
      <c r="F44" s="145"/>
      <c r="G44" s="145"/>
      <c r="H44" s="145"/>
      <c r="I44" s="145"/>
      <c r="J44" s="145"/>
      <c r="K44" s="145"/>
    </row>
    <row r="45" spans="3:11" ht="11.1" customHeight="1" x14ac:dyDescent="0.2">
      <c r="C45" s="145"/>
      <c r="D45" s="145"/>
      <c r="E45" s="145"/>
      <c r="F45" s="145"/>
      <c r="G45" s="145"/>
      <c r="H45" s="145"/>
      <c r="I45" s="145"/>
      <c r="J45" s="145"/>
      <c r="K45" s="145"/>
    </row>
    <row r="46" spans="3:11" ht="11.1" customHeight="1" x14ac:dyDescent="0.2">
      <c r="C46" s="145"/>
      <c r="D46" s="145"/>
      <c r="E46" s="145"/>
      <c r="F46" s="145"/>
      <c r="G46" s="145"/>
      <c r="H46" s="145"/>
      <c r="I46" s="145"/>
      <c r="J46" s="145"/>
      <c r="K46" s="145"/>
    </row>
    <row r="47" spans="3:11" ht="11.1" customHeight="1" x14ac:dyDescent="0.2">
      <c r="C47" s="145"/>
      <c r="D47" s="145"/>
      <c r="E47" s="145"/>
      <c r="F47" s="145"/>
      <c r="G47" s="145"/>
      <c r="H47" s="145"/>
      <c r="I47" s="145"/>
      <c r="J47" s="145"/>
      <c r="K47" s="145"/>
    </row>
    <row r="48" spans="3:11" ht="11.1" customHeight="1" x14ac:dyDescent="0.2">
      <c r="C48" s="145"/>
      <c r="D48" s="145"/>
      <c r="E48" s="145"/>
      <c r="F48" s="145"/>
      <c r="G48" s="145"/>
      <c r="H48" s="145"/>
      <c r="I48" s="145"/>
      <c r="J48" s="145"/>
      <c r="K48" s="145"/>
    </row>
    <row r="49" spans="3:11" ht="11.1" customHeight="1" x14ac:dyDescent="0.2">
      <c r="C49" s="145"/>
      <c r="D49" s="145"/>
      <c r="E49" s="145"/>
      <c r="F49" s="145"/>
      <c r="G49" s="145"/>
      <c r="H49" s="145"/>
      <c r="I49" s="145"/>
      <c r="J49" s="145"/>
      <c r="K49" s="145"/>
    </row>
    <row r="50" spans="3:11" ht="11.1" customHeight="1" x14ac:dyDescent="0.2">
      <c r="C50" s="145"/>
      <c r="D50" s="145"/>
      <c r="E50" s="145"/>
      <c r="F50" s="145"/>
      <c r="G50" s="145"/>
      <c r="H50" s="145"/>
      <c r="I50" s="145"/>
      <c r="J50" s="145"/>
      <c r="K50" s="145"/>
    </row>
  </sheetData>
  <mergeCells count="6">
    <mergeCell ref="A20:K20"/>
    <mergeCell ref="A1:K1"/>
    <mergeCell ref="A2:K2"/>
    <mergeCell ref="A3:K3"/>
    <mergeCell ref="A18:K18"/>
    <mergeCell ref="A19:K19"/>
  </mergeCells>
  <hyperlinks>
    <hyperlink ref="A2" location="'Table of contents'!A1" display="#'Table of contents'!A1" xr:uid="{00000000-0004-0000-0900-000000000000}"/>
    <hyperlink ref="A18" location="'General information'!A1" display="#'General information'!A1" xr:uid="{A1F57CE0-3A61-464D-AD4B-37614208F37E}"/>
    <hyperlink ref="A19" location="'Specific information'!A1" display="#'Specific information'!A1" xr:uid="{7F5A4AC3-243E-4B77-A572-71790476041E}"/>
  </hyperlinks>
  <pageMargins left="0.01" right="0.01"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17"/>
  <sheetViews>
    <sheetView zoomScaleNormal="100" workbookViewId="0">
      <selection sqref="A1:T1"/>
    </sheetView>
  </sheetViews>
  <sheetFormatPr defaultColWidth="11.42578125" defaultRowHeight="11.1" customHeight="1" x14ac:dyDescent="0.2"/>
  <cols>
    <col min="1" max="1" width="35.7109375" bestFit="1" customWidth="1"/>
    <col min="2" max="3" width="30.7109375" bestFit="1" customWidth="1"/>
    <col min="4" max="19" width="12.7109375" bestFit="1" customWidth="1"/>
    <col min="20" max="20" width="17.7109375" bestFit="1" customWidth="1"/>
  </cols>
  <sheetData>
    <row r="1" spans="1:20" ht="15" customHeight="1" x14ac:dyDescent="0.2">
      <c r="A1" s="175" t="s">
        <v>0</v>
      </c>
      <c r="B1" s="172"/>
      <c r="C1" s="172"/>
      <c r="D1" s="172"/>
      <c r="E1" s="172"/>
      <c r="F1" s="172"/>
      <c r="G1" s="172"/>
      <c r="H1" s="172"/>
      <c r="I1" s="172"/>
      <c r="J1" s="172"/>
      <c r="K1" s="172"/>
      <c r="L1" s="172"/>
      <c r="M1" s="172"/>
      <c r="N1" s="172"/>
      <c r="O1" s="172"/>
      <c r="P1" s="172"/>
      <c r="Q1" s="172"/>
      <c r="R1" s="172"/>
      <c r="S1" s="172"/>
      <c r="T1" s="172"/>
    </row>
    <row r="2" spans="1:20" ht="15" customHeight="1" x14ac:dyDescent="0.2">
      <c r="A2" s="176" t="s">
        <v>101</v>
      </c>
      <c r="B2" s="172"/>
      <c r="C2" s="172"/>
      <c r="D2" s="172"/>
      <c r="E2" s="172"/>
      <c r="F2" s="172"/>
      <c r="G2" s="172"/>
      <c r="H2" s="172"/>
      <c r="I2" s="172"/>
      <c r="J2" s="172"/>
      <c r="K2" s="172"/>
      <c r="L2" s="172"/>
      <c r="M2" s="172"/>
      <c r="N2" s="172"/>
      <c r="O2" s="172"/>
      <c r="P2" s="172"/>
      <c r="Q2" s="172"/>
      <c r="R2" s="172"/>
      <c r="S2" s="172"/>
      <c r="T2" s="172"/>
    </row>
    <row r="3" spans="1:20" ht="15" customHeight="1" x14ac:dyDescent="0.2">
      <c r="A3" s="177" t="s">
        <v>200</v>
      </c>
      <c r="B3" s="172"/>
      <c r="C3" s="172"/>
      <c r="D3" s="172"/>
      <c r="E3" s="172"/>
      <c r="F3" s="172"/>
      <c r="G3" s="172"/>
      <c r="H3" s="172"/>
      <c r="I3" s="172"/>
      <c r="J3" s="172"/>
      <c r="K3" s="172"/>
      <c r="L3" s="172"/>
      <c r="M3" s="172"/>
      <c r="N3" s="172"/>
      <c r="O3" s="172"/>
      <c r="P3" s="172"/>
      <c r="Q3" s="172"/>
      <c r="R3" s="172"/>
      <c r="S3" s="172"/>
      <c r="T3" s="172"/>
    </row>
    <row r="5" spans="1:20" ht="49.5" customHeight="1" x14ac:dyDescent="0.2">
      <c r="A5" s="19" t="s">
        <v>103</v>
      </c>
      <c r="B5" s="19" t="s">
        <v>201</v>
      </c>
      <c r="C5" s="19" t="s">
        <v>201</v>
      </c>
      <c r="D5" s="20" t="s">
        <v>124</v>
      </c>
      <c r="E5" s="20" t="s">
        <v>125</v>
      </c>
      <c r="F5" s="20" t="s">
        <v>126</v>
      </c>
      <c r="G5" s="27" t="s">
        <v>84</v>
      </c>
      <c r="H5" s="20" t="s">
        <v>127</v>
      </c>
      <c r="I5" s="27" t="s">
        <v>773</v>
      </c>
      <c r="J5" s="27" t="s">
        <v>774</v>
      </c>
      <c r="K5" s="27" t="s">
        <v>775</v>
      </c>
      <c r="L5" s="27" t="s">
        <v>93</v>
      </c>
      <c r="M5" s="20" t="s">
        <v>128</v>
      </c>
      <c r="N5" s="27" t="s">
        <v>776</v>
      </c>
      <c r="O5" s="27" t="s">
        <v>777</v>
      </c>
      <c r="P5" s="27" t="s">
        <v>778</v>
      </c>
      <c r="Q5" s="27" t="s">
        <v>779</v>
      </c>
      <c r="R5" s="20" t="s">
        <v>780</v>
      </c>
      <c r="S5" s="20" t="s">
        <v>781</v>
      </c>
      <c r="T5" s="27" t="s">
        <v>202</v>
      </c>
    </row>
    <row r="6" spans="1:20" ht="12" customHeight="1" x14ac:dyDescent="0.2">
      <c r="A6" s="56" t="s">
        <v>203</v>
      </c>
      <c r="B6" s="56" t="s">
        <v>204</v>
      </c>
      <c r="C6" s="54" t="s">
        <v>153</v>
      </c>
      <c r="D6" s="29">
        <v>11752</v>
      </c>
      <c r="E6" s="29">
        <v>15150</v>
      </c>
      <c r="F6" s="29">
        <v>16403</v>
      </c>
      <c r="G6" s="29">
        <v>17287</v>
      </c>
      <c r="H6" s="29">
        <v>18698</v>
      </c>
      <c r="I6" s="29">
        <v>20188</v>
      </c>
      <c r="J6" s="29">
        <v>14990</v>
      </c>
      <c r="K6" s="29">
        <v>18677</v>
      </c>
      <c r="L6" s="29">
        <v>22174</v>
      </c>
      <c r="M6" s="29">
        <v>23630</v>
      </c>
      <c r="N6" s="29">
        <v>25531</v>
      </c>
      <c r="O6" s="29">
        <v>26848</v>
      </c>
      <c r="P6" s="29">
        <v>26583</v>
      </c>
      <c r="Q6" s="29">
        <v>26040</v>
      </c>
      <c r="R6" s="29">
        <v>24650</v>
      </c>
      <c r="S6" s="29">
        <v>22201</v>
      </c>
      <c r="T6" s="24">
        <v>-4.5999999999999996</v>
      </c>
    </row>
    <row r="7" spans="1:20" ht="12" customHeight="1" x14ac:dyDescent="0.2">
      <c r="A7" s="56" t="s">
        <v>203</v>
      </c>
      <c r="B7" s="56" t="s">
        <v>204</v>
      </c>
      <c r="C7" s="54" t="s">
        <v>205</v>
      </c>
      <c r="D7" s="29">
        <v>182078</v>
      </c>
      <c r="E7" s="29">
        <v>204080</v>
      </c>
      <c r="F7" s="29">
        <v>203790</v>
      </c>
      <c r="G7" s="29">
        <v>206694</v>
      </c>
      <c r="H7" s="29">
        <v>206452</v>
      </c>
      <c r="I7" s="29">
        <v>213637</v>
      </c>
      <c r="J7" s="29">
        <v>184299</v>
      </c>
      <c r="K7" s="29">
        <v>194115</v>
      </c>
      <c r="L7" s="29">
        <v>215448</v>
      </c>
      <c r="M7" s="29">
        <v>245029</v>
      </c>
      <c r="N7" s="29">
        <v>274680</v>
      </c>
      <c r="O7" s="29">
        <v>284428</v>
      </c>
      <c r="P7" s="29">
        <v>305871</v>
      </c>
      <c r="Q7" s="29">
        <v>301951</v>
      </c>
      <c r="R7" s="29">
        <v>293873</v>
      </c>
      <c r="S7" s="29">
        <v>267868</v>
      </c>
      <c r="T7" s="24">
        <v>-1.5</v>
      </c>
    </row>
    <row r="8" spans="1:20" ht="12" customHeight="1" x14ac:dyDescent="0.2">
      <c r="A8" s="56" t="s">
        <v>203</v>
      </c>
      <c r="B8" s="56" t="s">
        <v>204</v>
      </c>
      <c r="C8" s="54" t="s">
        <v>155</v>
      </c>
      <c r="D8" s="29">
        <v>457195</v>
      </c>
      <c r="E8" s="29">
        <v>507793</v>
      </c>
      <c r="F8" s="29">
        <v>523753</v>
      </c>
      <c r="G8" s="29">
        <v>543554</v>
      </c>
      <c r="H8" s="29">
        <v>580078</v>
      </c>
      <c r="I8" s="29">
        <v>618945</v>
      </c>
      <c r="J8" s="29">
        <v>542458</v>
      </c>
      <c r="K8" s="29">
        <v>689270</v>
      </c>
      <c r="L8" s="29">
        <v>904896</v>
      </c>
      <c r="M8" s="29">
        <v>913844</v>
      </c>
      <c r="N8" s="29">
        <v>949526</v>
      </c>
      <c r="O8" s="29">
        <v>993592</v>
      </c>
      <c r="P8" s="29">
        <v>1142221</v>
      </c>
      <c r="Q8" s="29">
        <v>1154330</v>
      </c>
      <c r="R8" s="29">
        <v>1218314</v>
      </c>
      <c r="S8" s="29">
        <v>1383426</v>
      </c>
      <c r="T8" s="24">
        <v>8.6</v>
      </c>
    </row>
    <row r="9" spans="1:20" ht="12" customHeight="1" x14ac:dyDescent="0.2">
      <c r="A9" s="56" t="s">
        <v>203</v>
      </c>
      <c r="B9" s="56" t="s">
        <v>204</v>
      </c>
      <c r="C9" s="54" t="s">
        <v>156</v>
      </c>
      <c r="D9" s="29">
        <v>580477</v>
      </c>
      <c r="E9" s="29">
        <v>627722</v>
      </c>
      <c r="F9" s="29">
        <v>684665</v>
      </c>
      <c r="G9" s="29">
        <v>650121</v>
      </c>
      <c r="H9" s="29">
        <v>670442</v>
      </c>
      <c r="I9" s="29">
        <v>738566</v>
      </c>
      <c r="J9" s="29">
        <v>597143</v>
      </c>
      <c r="K9" s="29">
        <v>698730</v>
      </c>
      <c r="L9" s="29">
        <v>1011495</v>
      </c>
      <c r="M9" s="29">
        <v>1018745</v>
      </c>
      <c r="N9" s="29">
        <v>1095936</v>
      </c>
      <c r="O9" s="29">
        <v>1081614</v>
      </c>
      <c r="P9" s="29">
        <v>1198555</v>
      </c>
      <c r="Q9" s="29">
        <v>1238864</v>
      </c>
      <c r="R9" s="29">
        <v>1287394</v>
      </c>
      <c r="S9" s="29">
        <v>1347704</v>
      </c>
      <c r="T9" s="24">
        <v>5.7</v>
      </c>
    </row>
    <row r="10" spans="1:20" ht="12" customHeight="1" x14ac:dyDescent="0.2">
      <c r="A10" s="56" t="s">
        <v>203</v>
      </c>
      <c r="B10" s="56" t="s">
        <v>204</v>
      </c>
      <c r="C10" s="54" t="s">
        <v>157</v>
      </c>
      <c r="D10" s="29">
        <v>1114680</v>
      </c>
      <c r="E10" s="29">
        <v>1251054</v>
      </c>
      <c r="F10" s="29">
        <v>1377020</v>
      </c>
      <c r="G10" s="29">
        <v>1295065</v>
      </c>
      <c r="H10" s="29">
        <v>1350164</v>
      </c>
      <c r="I10" s="29">
        <v>1396701</v>
      </c>
      <c r="J10" s="29">
        <v>1177862</v>
      </c>
      <c r="K10" s="29">
        <v>1287516</v>
      </c>
      <c r="L10" s="29">
        <v>1700235</v>
      </c>
      <c r="M10" s="29">
        <v>1704165</v>
      </c>
      <c r="N10" s="29">
        <v>1825233</v>
      </c>
      <c r="O10" s="29">
        <v>1685720</v>
      </c>
      <c r="P10" s="29">
        <v>1720089</v>
      </c>
      <c r="Q10" s="29">
        <v>1769705</v>
      </c>
      <c r="R10" s="29">
        <v>1861519</v>
      </c>
      <c r="S10" s="29">
        <v>1914015</v>
      </c>
      <c r="T10" s="24">
        <v>3.2</v>
      </c>
    </row>
    <row r="11" spans="1:20" ht="12" customHeight="1" x14ac:dyDescent="0.2">
      <c r="A11" s="56" t="s">
        <v>203</v>
      </c>
      <c r="B11" s="56" t="s">
        <v>204</v>
      </c>
      <c r="C11" s="54" t="s">
        <v>206</v>
      </c>
      <c r="D11" s="29">
        <v>965092</v>
      </c>
      <c r="E11" s="29">
        <v>1125125</v>
      </c>
      <c r="F11" s="29">
        <v>1282902</v>
      </c>
      <c r="G11" s="29">
        <v>1259786</v>
      </c>
      <c r="H11" s="29">
        <v>1321788</v>
      </c>
      <c r="I11" s="29">
        <v>1410456</v>
      </c>
      <c r="J11" s="29">
        <v>1149665</v>
      </c>
      <c r="K11" s="29">
        <v>1246591</v>
      </c>
      <c r="L11" s="29">
        <v>1743142</v>
      </c>
      <c r="M11" s="29">
        <v>1787929</v>
      </c>
      <c r="N11" s="29">
        <v>1919041</v>
      </c>
      <c r="O11" s="29">
        <v>1749611</v>
      </c>
      <c r="P11" s="29">
        <v>1767306</v>
      </c>
      <c r="Q11" s="29">
        <v>1788943</v>
      </c>
      <c r="R11" s="29">
        <v>1813893</v>
      </c>
      <c r="S11" s="29">
        <v>1789069</v>
      </c>
      <c r="T11" s="24">
        <v>0.6</v>
      </c>
    </row>
    <row r="12" spans="1:20" ht="12" customHeight="1" x14ac:dyDescent="0.2">
      <c r="A12" s="56" t="s">
        <v>203</v>
      </c>
      <c r="B12" s="56" t="s">
        <v>204</v>
      </c>
      <c r="C12" s="54" t="s">
        <v>207</v>
      </c>
      <c r="D12" s="29">
        <v>682686</v>
      </c>
      <c r="E12" s="29">
        <v>798857</v>
      </c>
      <c r="F12" s="29">
        <v>912908</v>
      </c>
      <c r="G12" s="29">
        <v>911230</v>
      </c>
      <c r="H12" s="29">
        <v>956016</v>
      </c>
      <c r="I12" s="29">
        <v>1009936</v>
      </c>
      <c r="J12" s="29">
        <v>824039</v>
      </c>
      <c r="K12" s="29">
        <v>920336</v>
      </c>
      <c r="L12" s="29">
        <v>1260152</v>
      </c>
      <c r="M12" s="29">
        <v>1278173</v>
      </c>
      <c r="N12" s="29">
        <v>1405895</v>
      </c>
      <c r="O12" s="29">
        <v>1317143</v>
      </c>
      <c r="P12" s="29">
        <v>1382035</v>
      </c>
      <c r="Q12" s="29">
        <v>1417633</v>
      </c>
      <c r="R12" s="29">
        <v>1455174</v>
      </c>
      <c r="S12" s="29">
        <v>1446057</v>
      </c>
      <c r="T12" s="24">
        <v>2.4</v>
      </c>
    </row>
    <row r="13" spans="1:20" ht="12" customHeight="1" x14ac:dyDescent="0.2">
      <c r="A13" s="56" t="s">
        <v>203</v>
      </c>
      <c r="B13" s="56" t="s">
        <v>204</v>
      </c>
      <c r="C13" s="54" t="s">
        <v>208</v>
      </c>
      <c r="D13" s="29">
        <v>377224</v>
      </c>
      <c r="E13" s="29">
        <v>439356</v>
      </c>
      <c r="F13" s="29">
        <v>488486</v>
      </c>
      <c r="G13" s="29">
        <v>498546</v>
      </c>
      <c r="H13" s="29">
        <v>534153</v>
      </c>
      <c r="I13" s="29">
        <v>566034</v>
      </c>
      <c r="J13" s="29">
        <v>452163</v>
      </c>
      <c r="K13" s="29">
        <v>496726</v>
      </c>
      <c r="L13" s="29">
        <v>695950</v>
      </c>
      <c r="M13" s="29">
        <v>724087</v>
      </c>
      <c r="N13" s="29">
        <v>792350</v>
      </c>
      <c r="O13" s="29">
        <v>770608</v>
      </c>
      <c r="P13" s="29">
        <v>826230</v>
      </c>
      <c r="Q13" s="29">
        <v>844045</v>
      </c>
      <c r="R13" s="29">
        <v>867240</v>
      </c>
      <c r="S13" s="29">
        <v>866196</v>
      </c>
      <c r="T13" s="24">
        <v>3</v>
      </c>
    </row>
    <row r="14" spans="1:20" ht="12" customHeight="1" x14ac:dyDescent="0.2">
      <c r="A14" s="56" t="s">
        <v>203</v>
      </c>
      <c r="B14" s="56" t="s">
        <v>204</v>
      </c>
      <c r="C14" s="54" t="s">
        <v>161</v>
      </c>
      <c r="D14" s="29">
        <v>251515</v>
      </c>
      <c r="E14" s="29">
        <v>265326</v>
      </c>
      <c r="F14" s="29">
        <v>276811</v>
      </c>
      <c r="G14" s="29">
        <v>284157</v>
      </c>
      <c r="H14" s="29">
        <v>303112</v>
      </c>
      <c r="I14" s="29">
        <v>323037</v>
      </c>
      <c r="J14" s="29">
        <v>243407</v>
      </c>
      <c r="K14" s="29">
        <v>283442</v>
      </c>
      <c r="L14" s="29">
        <v>411747</v>
      </c>
      <c r="M14" s="29">
        <v>423033</v>
      </c>
      <c r="N14" s="29">
        <v>436702</v>
      </c>
      <c r="O14" s="29">
        <v>423900</v>
      </c>
      <c r="P14" s="29">
        <v>479803</v>
      </c>
      <c r="Q14" s="29">
        <v>502110</v>
      </c>
      <c r="R14" s="29">
        <v>527193</v>
      </c>
      <c r="S14" s="29">
        <v>538654</v>
      </c>
      <c r="T14" s="24">
        <v>6.2</v>
      </c>
    </row>
    <row r="15" spans="1:20" ht="12" customHeight="1" x14ac:dyDescent="0.2">
      <c r="A15" s="56" t="s">
        <v>203</v>
      </c>
      <c r="B15" s="56" t="s">
        <v>204</v>
      </c>
      <c r="C15" s="54" t="s">
        <v>162</v>
      </c>
      <c r="D15" s="29">
        <v>213973</v>
      </c>
      <c r="E15" s="29">
        <v>215303</v>
      </c>
      <c r="F15" s="29">
        <v>216855</v>
      </c>
      <c r="G15" s="29">
        <v>218460</v>
      </c>
      <c r="H15" s="29">
        <v>217747</v>
      </c>
      <c r="I15" s="29">
        <v>215560</v>
      </c>
      <c r="J15" s="29">
        <v>147599</v>
      </c>
      <c r="K15" s="29">
        <v>178376</v>
      </c>
      <c r="L15" s="29">
        <v>248122</v>
      </c>
      <c r="M15" s="29">
        <v>232120</v>
      </c>
      <c r="N15" s="29">
        <v>245789</v>
      </c>
      <c r="O15" s="29">
        <v>236048</v>
      </c>
      <c r="P15" s="29">
        <v>265872</v>
      </c>
      <c r="Q15" s="29">
        <v>257131</v>
      </c>
      <c r="R15" s="29">
        <v>281216</v>
      </c>
      <c r="S15" s="29">
        <v>283204</v>
      </c>
      <c r="T15" s="24">
        <v>4.7</v>
      </c>
    </row>
    <row r="16" spans="1:20" ht="12" customHeight="1" x14ac:dyDescent="0.2">
      <c r="A16" s="56" t="s">
        <v>203</v>
      </c>
      <c r="B16" s="56" t="s">
        <v>204</v>
      </c>
      <c r="C16" s="54" t="s">
        <v>163</v>
      </c>
      <c r="D16" s="29">
        <v>66577</v>
      </c>
      <c r="E16" s="29">
        <v>69728</v>
      </c>
      <c r="F16" s="29">
        <v>74472</v>
      </c>
      <c r="G16" s="29">
        <v>81100</v>
      </c>
      <c r="H16" s="29">
        <v>85639</v>
      </c>
      <c r="I16" s="29">
        <v>84131</v>
      </c>
      <c r="J16" s="29">
        <v>54989</v>
      </c>
      <c r="K16" s="29">
        <v>67098</v>
      </c>
      <c r="L16" s="29">
        <v>98878</v>
      </c>
      <c r="M16" s="29">
        <v>96720</v>
      </c>
      <c r="N16" s="29">
        <v>98474</v>
      </c>
      <c r="O16" s="29">
        <v>90446</v>
      </c>
      <c r="P16" s="29">
        <v>93933</v>
      </c>
      <c r="Q16" s="29">
        <v>93278</v>
      </c>
      <c r="R16" s="29">
        <v>100905</v>
      </c>
      <c r="S16" s="29">
        <v>98209</v>
      </c>
      <c r="T16" s="24">
        <v>2.1</v>
      </c>
    </row>
    <row r="17" spans="1:20" ht="12" customHeight="1" x14ac:dyDescent="0.2">
      <c r="A17" s="56" t="s">
        <v>203</v>
      </c>
      <c r="B17" s="56" t="s">
        <v>209</v>
      </c>
      <c r="C17" s="54" t="s">
        <v>198</v>
      </c>
      <c r="D17" s="29" t="s">
        <v>119</v>
      </c>
      <c r="E17" s="29" t="s">
        <v>119</v>
      </c>
      <c r="F17" s="29" t="s">
        <v>119</v>
      </c>
      <c r="G17" s="29" t="s">
        <v>119</v>
      </c>
      <c r="H17" s="29" t="s">
        <v>119</v>
      </c>
      <c r="I17" s="29" t="s">
        <v>119</v>
      </c>
      <c r="J17" s="29" t="s">
        <v>119</v>
      </c>
      <c r="K17" s="29" t="s">
        <v>119</v>
      </c>
      <c r="L17" s="29" t="s">
        <v>119</v>
      </c>
      <c r="M17" s="29" t="s">
        <v>119</v>
      </c>
      <c r="N17" s="29" t="s">
        <v>119</v>
      </c>
      <c r="O17" s="29" t="s">
        <v>1</v>
      </c>
      <c r="P17" s="29" t="s">
        <v>1</v>
      </c>
      <c r="Q17" s="29" t="s">
        <v>1</v>
      </c>
      <c r="R17" s="29" t="s">
        <v>1</v>
      </c>
      <c r="S17" s="29" t="s">
        <v>1</v>
      </c>
      <c r="T17" s="24" t="s">
        <v>1</v>
      </c>
    </row>
    <row r="18" spans="1:20" ht="12" customHeight="1" x14ac:dyDescent="0.2">
      <c r="A18" s="56" t="s">
        <v>203</v>
      </c>
      <c r="B18" s="56" t="s">
        <v>150</v>
      </c>
      <c r="C18" s="54" t="s">
        <v>210</v>
      </c>
      <c r="D18" s="29">
        <v>2780275</v>
      </c>
      <c r="E18" s="29">
        <v>3124748</v>
      </c>
      <c r="F18" s="29">
        <v>3402194</v>
      </c>
      <c r="G18" s="29">
        <v>3303010</v>
      </c>
      <c r="H18" s="29">
        <v>3498939</v>
      </c>
      <c r="I18" s="29">
        <v>3690801</v>
      </c>
      <c r="J18" s="29">
        <v>3004054</v>
      </c>
      <c r="K18" s="29">
        <v>3284642</v>
      </c>
      <c r="L18" s="29">
        <v>4476762</v>
      </c>
      <c r="M18" s="29">
        <v>4638647</v>
      </c>
      <c r="N18" s="29">
        <v>4967577</v>
      </c>
      <c r="O18" s="29">
        <v>4596817</v>
      </c>
      <c r="P18" s="29">
        <v>4777870</v>
      </c>
      <c r="Q18" s="29">
        <v>4906406</v>
      </c>
      <c r="R18" s="29">
        <v>5057075</v>
      </c>
      <c r="S18" s="29">
        <v>5012711</v>
      </c>
      <c r="T18" s="24">
        <v>2.2000000000000002</v>
      </c>
    </row>
    <row r="19" spans="1:20" ht="12" customHeight="1" x14ac:dyDescent="0.2">
      <c r="A19" s="56" t="s">
        <v>203</v>
      </c>
      <c r="B19" s="56" t="s">
        <v>150</v>
      </c>
      <c r="C19" s="54" t="s">
        <v>211</v>
      </c>
      <c r="D19" s="29">
        <v>2444066</v>
      </c>
      <c r="E19" s="29">
        <v>2713465</v>
      </c>
      <c r="F19" s="29">
        <v>2833641</v>
      </c>
      <c r="G19" s="29">
        <v>2833759</v>
      </c>
      <c r="H19" s="29">
        <v>2959989</v>
      </c>
      <c r="I19" s="29">
        <v>3156349</v>
      </c>
      <c r="J19" s="29">
        <v>2405590</v>
      </c>
      <c r="K19" s="29">
        <v>2833148</v>
      </c>
      <c r="L19" s="29">
        <v>3990745</v>
      </c>
      <c r="M19" s="29">
        <v>3939391</v>
      </c>
      <c r="N19" s="29">
        <v>4241201</v>
      </c>
      <c r="O19" s="29">
        <v>4192365</v>
      </c>
      <c r="P19" s="29">
        <v>4590979</v>
      </c>
      <c r="Q19" s="29">
        <v>4640742</v>
      </c>
      <c r="R19" s="29">
        <v>4833734</v>
      </c>
      <c r="S19" s="29">
        <v>5085401</v>
      </c>
      <c r="T19" s="24">
        <v>4.9000000000000004</v>
      </c>
    </row>
    <row r="20" spans="1:20" ht="12" customHeight="1" x14ac:dyDescent="0.2">
      <c r="A20" s="56" t="s">
        <v>203</v>
      </c>
      <c r="B20" s="56" t="s">
        <v>209</v>
      </c>
      <c r="C20" s="54" t="s">
        <v>198</v>
      </c>
      <c r="D20" s="29" t="s">
        <v>119</v>
      </c>
      <c r="E20" s="29" t="s">
        <v>119</v>
      </c>
      <c r="F20" s="29" t="s">
        <v>119</v>
      </c>
      <c r="G20" s="29" t="s">
        <v>119</v>
      </c>
      <c r="H20" s="29" t="s">
        <v>119</v>
      </c>
      <c r="I20" s="29" t="s">
        <v>119</v>
      </c>
      <c r="J20" s="29" t="s">
        <v>119</v>
      </c>
      <c r="K20" s="29" t="s">
        <v>119</v>
      </c>
      <c r="L20" s="29" t="s">
        <v>119</v>
      </c>
      <c r="M20" s="29" t="s">
        <v>119</v>
      </c>
      <c r="N20" s="29" t="s">
        <v>119</v>
      </c>
      <c r="O20" s="29" t="s">
        <v>1</v>
      </c>
      <c r="P20" s="29" t="s">
        <v>1</v>
      </c>
      <c r="Q20" s="29" t="s">
        <v>1</v>
      </c>
      <c r="R20" s="29" t="s">
        <v>1</v>
      </c>
      <c r="S20" s="29" t="s">
        <v>1</v>
      </c>
      <c r="T20" s="24" t="s">
        <v>1</v>
      </c>
    </row>
    <row r="21" spans="1:20" ht="12" customHeight="1" x14ac:dyDescent="0.2">
      <c r="A21" s="56" t="s">
        <v>203</v>
      </c>
      <c r="B21" s="56" t="s">
        <v>212</v>
      </c>
      <c r="C21" s="54" t="s">
        <v>213</v>
      </c>
      <c r="D21" s="29">
        <v>247263</v>
      </c>
      <c r="E21" s="29">
        <v>293235</v>
      </c>
      <c r="F21" s="29">
        <v>361921</v>
      </c>
      <c r="G21" s="29">
        <v>366125</v>
      </c>
      <c r="H21" s="29">
        <v>430894</v>
      </c>
      <c r="I21" s="29">
        <v>458568</v>
      </c>
      <c r="J21" s="29">
        <v>508309</v>
      </c>
      <c r="K21" s="29">
        <v>595629</v>
      </c>
      <c r="L21" s="29">
        <v>705843</v>
      </c>
      <c r="M21" s="29">
        <v>774768</v>
      </c>
      <c r="N21" s="29">
        <v>871290</v>
      </c>
      <c r="O21" s="29">
        <v>846377</v>
      </c>
      <c r="P21" s="29">
        <v>902941</v>
      </c>
      <c r="Q21" s="29">
        <v>962284</v>
      </c>
      <c r="R21" s="29">
        <v>1076494</v>
      </c>
      <c r="S21" s="29">
        <v>1147020</v>
      </c>
      <c r="T21" s="24">
        <v>7.9</v>
      </c>
    </row>
    <row r="22" spans="1:20" ht="12" customHeight="1" x14ac:dyDescent="0.2">
      <c r="A22" s="56" t="s">
        <v>203</v>
      </c>
      <c r="B22" s="56" t="s">
        <v>212</v>
      </c>
      <c r="C22" s="54" t="s">
        <v>214</v>
      </c>
      <c r="D22" s="29">
        <v>4593776</v>
      </c>
      <c r="E22" s="29">
        <v>5150613</v>
      </c>
      <c r="F22" s="29">
        <v>5566225</v>
      </c>
      <c r="G22" s="29">
        <v>5305986</v>
      </c>
      <c r="H22" s="29">
        <v>5583400</v>
      </c>
      <c r="I22" s="29">
        <v>5909578</v>
      </c>
      <c r="J22" s="29">
        <v>4436382</v>
      </c>
      <c r="K22" s="29">
        <v>5049066</v>
      </c>
      <c r="L22" s="29">
        <v>7206126</v>
      </c>
      <c r="M22" s="29">
        <v>7342109</v>
      </c>
      <c r="N22" s="29">
        <v>7880059</v>
      </c>
      <c r="O22" s="29">
        <v>7591564</v>
      </c>
      <c r="P22" s="29">
        <v>8115655</v>
      </c>
      <c r="Q22" s="29">
        <v>8235261</v>
      </c>
      <c r="R22" s="29">
        <v>8457166</v>
      </c>
      <c r="S22" s="29">
        <v>8603205</v>
      </c>
      <c r="T22" s="24">
        <v>3.2</v>
      </c>
    </row>
    <row r="23" spans="1:20" ht="12" customHeight="1" x14ac:dyDescent="0.2">
      <c r="A23" s="56" t="s">
        <v>203</v>
      </c>
      <c r="B23" s="56" t="s">
        <v>209</v>
      </c>
      <c r="C23" s="54" t="s">
        <v>198</v>
      </c>
      <c r="D23" s="29" t="s">
        <v>119</v>
      </c>
      <c r="E23" s="29" t="s">
        <v>119</v>
      </c>
      <c r="F23" s="29" t="s">
        <v>119</v>
      </c>
      <c r="G23" s="29" t="s">
        <v>119</v>
      </c>
      <c r="H23" s="29" t="s">
        <v>119</v>
      </c>
      <c r="I23" s="29" t="s">
        <v>119</v>
      </c>
      <c r="J23" s="29" t="s">
        <v>119</v>
      </c>
      <c r="K23" s="29" t="s">
        <v>119</v>
      </c>
      <c r="L23" s="29" t="s">
        <v>119</v>
      </c>
      <c r="M23" s="29" t="s">
        <v>119</v>
      </c>
      <c r="N23" s="29" t="s">
        <v>119</v>
      </c>
      <c r="O23" s="29" t="s">
        <v>1</v>
      </c>
      <c r="P23" s="29" t="s">
        <v>1</v>
      </c>
      <c r="Q23" s="29" t="s">
        <v>1</v>
      </c>
      <c r="R23" s="29" t="s">
        <v>1</v>
      </c>
      <c r="S23" s="29" t="s">
        <v>1</v>
      </c>
      <c r="T23" s="24" t="s">
        <v>1</v>
      </c>
    </row>
    <row r="24" spans="1:20" ht="12" customHeight="1" x14ac:dyDescent="0.2">
      <c r="A24" s="56" t="s">
        <v>203</v>
      </c>
      <c r="B24" s="56" t="s">
        <v>215</v>
      </c>
      <c r="C24" s="54" t="s">
        <v>216</v>
      </c>
      <c r="D24" s="29">
        <v>4670717</v>
      </c>
      <c r="E24" s="29">
        <v>4794990</v>
      </c>
      <c r="F24" s="29">
        <v>5140413</v>
      </c>
      <c r="G24" s="29">
        <v>5027184</v>
      </c>
      <c r="H24" s="29">
        <v>5266056</v>
      </c>
      <c r="I24" s="29">
        <v>5533358</v>
      </c>
      <c r="J24" s="29">
        <v>4477713</v>
      </c>
      <c r="K24" s="29">
        <v>5104966</v>
      </c>
      <c r="L24" s="29">
        <v>6896711</v>
      </c>
      <c r="M24" s="29">
        <v>6970174</v>
      </c>
      <c r="N24" s="29">
        <v>7453742</v>
      </c>
      <c r="O24" s="29">
        <v>7071192</v>
      </c>
      <c r="P24" s="29">
        <v>7556781</v>
      </c>
      <c r="Q24" s="29">
        <v>7696877</v>
      </c>
      <c r="R24" s="29">
        <v>7983418</v>
      </c>
      <c r="S24" s="29">
        <v>8152965</v>
      </c>
      <c r="T24" s="24">
        <v>3.6</v>
      </c>
    </row>
    <row r="25" spans="1:20" ht="12" customHeight="1" x14ac:dyDescent="0.2">
      <c r="A25" s="56" t="s">
        <v>203</v>
      </c>
      <c r="B25" s="56" t="s">
        <v>215</v>
      </c>
      <c r="C25" s="54" t="s">
        <v>217</v>
      </c>
      <c r="D25" s="29">
        <v>832713</v>
      </c>
      <c r="E25" s="29">
        <v>897163</v>
      </c>
      <c r="F25" s="29">
        <v>943188</v>
      </c>
      <c r="G25" s="29">
        <v>956230</v>
      </c>
      <c r="H25" s="29">
        <v>1046124</v>
      </c>
      <c r="I25" s="29">
        <v>1129274</v>
      </c>
      <c r="J25" s="29">
        <v>810477</v>
      </c>
      <c r="K25" s="29">
        <v>891266</v>
      </c>
      <c r="L25" s="29">
        <v>1315770</v>
      </c>
      <c r="M25" s="29">
        <v>1351983</v>
      </c>
      <c r="N25" s="29">
        <v>1475327</v>
      </c>
      <c r="O25" s="29">
        <v>1460130</v>
      </c>
      <c r="P25" s="29">
        <v>1545577</v>
      </c>
      <c r="Q25" s="29">
        <v>1584760</v>
      </c>
      <c r="R25" s="29">
        <v>1646110</v>
      </c>
      <c r="S25" s="29">
        <v>1693203</v>
      </c>
      <c r="T25" s="24">
        <v>3.8</v>
      </c>
    </row>
    <row r="26" spans="1:20" ht="12" customHeight="1" x14ac:dyDescent="0.2">
      <c r="A26" s="56" t="s">
        <v>203</v>
      </c>
      <c r="B26" s="56" t="s">
        <v>209</v>
      </c>
      <c r="C26" s="54" t="s">
        <v>198</v>
      </c>
      <c r="D26" s="29" t="s">
        <v>119</v>
      </c>
      <c r="E26" s="29" t="s">
        <v>119</v>
      </c>
      <c r="F26" s="29" t="s">
        <v>119</v>
      </c>
      <c r="G26" s="29" t="s">
        <v>119</v>
      </c>
      <c r="H26" s="29" t="s">
        <v>119</v>
      </c>
      <c r="I26" s="29" t="s">
        <v>119</v>
      </c>
      <c r="J26" s="29" t="s">
        <v>119</v>
      </c>
      <c r="K26" s="29" t="s">
        <v>119</v>
      </c>
      <c r="L26" s="29" t="s">
        <v>119</v>
      </c>
      <c r="M26" s="29" t="s">
        <v>119</v>
      </c>
      <c r="N26" s="29" t="s">
        <v>119</v>
      </c>
      <c r="O26" s="29" t="s">
        <v>1</v>
      </c>
      <c r="P26" s="29" t="s">
        <v>1</v>
      </c>
      <c r="Q26" s="29" t="s">
        <v>1</v>
      </c>
      <c r="R26" s="29" t="s">
        <v>1</v>
      </c>
      <c r="S26" s="29" t="s">
        <v>1</v>
      </c>
      <c r="T26" s="24" t="s">
        <v>1</v>
      </c>
    </row>
    <row r="27" spans="1:20" ht="12" customHeight="1" x14ac:dyDescent="0.2">
      <c r="A27" s="56" t="s">
        <v>203</v>
      </c>
      <c r="B27" s="161" t="s">
        <v>785</v>
      </c>
      <c r="C27" s="54" t="s">
        <v>218</v>
      </c>
      <c r="D27" s="29">
        <v>3511071</v>
      </c>
      <c r="E27" s="29">
        <v>3922445</v>
      </c>
      <c r="F27" s="29">
        <v>4164097</v>
      </c>
      <c r="G27" s="29">
        <v>4122379</v>
      </c>
      <c r="H27" s="29">
        <v>4362941</v>
      </c>
      <c r="I27" s="29">
        <v>4684741</v>
      </c>
      <c r="J27" s="29">
        <v>3620737</v>
      </c>
      <c r="K27" s="29">
        <v>4092241</v>
      </c>
      <c r="L27" s="29">
        <v>5549694</v>
      </c>
      <c r="M27" s="29">
        <v>5605638</v>
      </c>
      <c r="N27" s="29">
        <v>5970714</v>
      </c>
      <c r="O27" s="29">
        <v>5792476</v>
      </c>
      <c r="P27" s="29">
        <v>6143110</v>
      </c>
      <c r="Q27" s="29">
        <v>6318790</v>
      </c>
      <c r="R27" s="29">
        <v>6472953</v>
      </c>
      <c r="S27" s="29">
        <v>6672150</v>
      </c>
      <c r="T27" s="24">
        <v>3.6</v>
      </c>
    </row>
    <row r="28" spans="1:20" ht="12" customHeight="1" x14ac:dyDescent="0.2">
      <c r="A28" s="56" t="s">
        <v>203</v>
      </c>
      <c r="B28" s="161" t="s">
        <v>785</v>
      </c>
      <c r="C28" s="54" t="s">
        <v>219</v>
      </c>
      <c r="D28" s="29">
        <v>1188551</v>
      </c>
      <c r="E28" s="29">
        <v>1258018</v>
      </c>
      <c r="F28" s="29">
        <v>1331591</v>
      </c>
      <c r="G28" s="29">
        <v>1238568</v>
      </c>
      <c r="H28" s="29">
        <v>1310094</v>
      </c>
      <c r="I28" s="29">
        <v>1353334</v>
      </c>
      <c r="J28" s="29">
        <v>993514</v>
      </c>
      <c r="K28" s="29">
        <v>1138584</v>
      </c>
      <c r="L28" s="29">
        <v>1607185</v>
      </c>
      <c r="M28" s="29">
        <v>1559982</v>
      </c>
      <c r="N28" s="29">
        <v>1629573</v>
      </c>
      <c r="O28" s="29">
        <v>1550896</v>
      </c>
      <c r="P28" s="29">
        <v>1774463</v>
      </c>
      <c r="Q28" s="29">
        <v>1729751</v>
      </c>
      <c r="R28" s="29">
        <v>1832369</v>
      </c>
      <c r="S28" s="29">
        <v>1847760</v>
      </c>
      <c r="T28" s="24">
        <v>4.5</v>
      </c>
    </row>
    <row r="29" spans="1:20" ht="12" customHeight="1" x14ac:dyDescent="0.2">
      <c r="A29" s="56" t="s">
        <v>203</v>
      </c>
      <c r="B29" s="161" t="s">
        <v>785</v>
      </c>
      <c r="C29" s="54" t="s">
        <v>220</v>
      </c>
      <c r="D29" s="29">
        <v>466436</v>
      </c>
      <c r="E29" s="29">
        <v>475002</v>
      </c>
      <c r="F29" s="29">
        <v>516325</v>
      </c>
      <c r="G29" s="29">
        <v>543271</v>
      </c>
      <c r="H29" s="29">
        <v>550200</v>
      </c>
      <c r="I29" s="29">
        <v>553489</v>
      </c>
      <c r="J29" s="29">
        <v>495483</v>
      </c>
      <c r="K29" s="29">
        <v>567270</v>
      </c>
      <c r="L29" s="29">
        <v>732005</v>
      </c>
      <c r="M29" s="29">
        <v>756358</v>
      </c>
      <c r="N29" s="29">
        <v>835934</v>
      </c>
      <c r="O29" s="29">
        <v>800793</v>
      </c>
      <c r="P29" s="29">
        <v>836818</v>
      </c>
      <c r="Q29" s="29">
        <v>844911</v>
      </c>
      <c r="R29" s="29">
        <v>911471</v>
      </c>
      <c r="S29" s="29">
        <v>902460</v>
      </c>
      <c r="T29" s="24">
        <v>3</v>
      </c>
    </row>
    <row r="30" spans="1:20" ht="12" customHeight="1" x14ac:dyDescent="0.2">
      <c r="A30" s="56" t="s">
        <v>203</v>
      </c>
      <c r="B30" s="161" t="s">
        <v>785</v>
      </c>
      <c r="C30" s="54" t="s">
        <v>187</v>
      </c>
      <c r="D30" s="29">
        <v>58079</v>
      </c>
      <c r="E30" s="29">
        <v>66801</v>
      </c>
      <c r="F30" s="29">
        <v>72788</v>
      </c>
      <c r="G30" s="29">
        <v>76387</v>
      </c>
      <c r="H30" s="29">
        <v>84112</v>
      </c>
      <c r="I30" s="29">
        <v>88918</v>
      </c>
      <c r="J30" s="29">
        <v>89652</v>
      </c>
      <c r="K30" s="29">
        <v>112350</v>
      </c>
      <c r="L30" s="29">
        <v>124080</v>
      </c>
      <c r="M30" s="29">
        <v>127855</v>
      </c>
      <c r="N30" s="29">
        <v>130396</v>
      </c>
      <c r="O30" s="29">
        <v>129222</v>
      </c>
      <c r="P30" s="29">
        <v>132767</v>
      </c>
      <c r="Q30" s="29">
        <v>134839</v>
      </c>
      <c r="R30" s="29">
        <v>146914</v>
      </c>
      <c r="S30" s="29">
        <v>149081</v>
      </c>
      <c r="T30" s="24">
        <v>3.6</v>
      </c>
    </row>
    <row r="31" spans="1:20" ht="12" customHeight="1" x14ac:dyDescent="0.2">
      <c r="A31" s="56" t="s">
        <v>203</v>
      </c>
      <c r="B31" s="161" t="s">
        <v>785</v>
      </c>
      <c r="C31" s="54" t="s">
        <v>221</v>
      </c>
      <c r="D31" s="29">
        <v>20005</v>
      </c>
      <c r="E31" s="29">
        <v>36937</v>
      </c>
      <c r="F31" s="29">
        <v>35317</v>
      </c>
      <c r="G31" s="29">
        <v>33694</v>
      </c>
      <c r="H31" s="29">
        <v>31931</v>
      </c>
      <c r="I31" s="29">
        <v>40750</v>
      </c>
      <c r="J31" s="29">
        <v>59365</v>
      </c>
      <c r="K31" s="29">
        <v>71845</v>
      </c>
      <c r="L31" s="29">
        <v>77178</v>
      </c>
      <c r="M31" s="29">
        <v>84105</v>
      </c>
      <c r="N31" s="29">
        <v>72290</v>
      </c>
      <c r="O31" s="29">
        <v>72827</v>
      </c>
      <c r="P31" s="29">
        <v>81089</v>
      </c>
      <c r="Q31" s="29">
        <v>82566</v>
      </c>
      <c r="R31" s="29">
        <v>85461</v>
      </c>
      <c r="S31" s="29">
        <v>89022</v>
      </c>
      <c r="T31" s="24">
        <v>5.0999999999999996</v>
      </c>
    </row>
    <row r="32" spans="1:20" ht="12" customHeight="1" x14ac:dyDescent="0.2">
      <c r="A32" s="56" t="s">
        <v>203</v>
      </c>
      <c r="B32" s="56" t="s">
        <v>209</v>
      </c>
      <c r="C32" s="54" t="s">
        <v>198</v>
      </c>
      <c r="D32" s="29" t="s">
        <v>119</v>
      </c>
      <c r="E32" s="29" t="s">
        <v>119</v>
      </c>
      <c r="F32" s="29" t="s">
        <v>119</v>
      </c>
      <c r="G32" s="29" t="s">
        <v>119</v>
      </c>
      <c r="H32" s="29" t="s">
        <v>119</v>
      </c>
      <c r="I32" s="29" t="s">
        <v>119</v>
      </c>
      <c r="J32" s="29" t="s">
        <v>119</v>
      </c>
      <c r="K32" s="29" t="s">
        <v>119</v>
      </c>
      <c r="L32" s="29" t="s">
        <v>119</v>
      </c>
      <c r="M32" s="29" t="s">
        <v>119</v>
      </c>
      <c r="N32" s="29" t="s">
        <v>119</v>
      </c>
      <c r="O32" s="29" t="s">
        <v>1</v>
      </c>
      <c r="P32" s="29" t="s">
        <v>1</v>
      </c>
      <c r="Q32" s="29" t="s">
        <v>1</v>
      </c>
      <c r="R32" s="29" t="s">
        <v>1</v>
      </c>
      <c r="S32" s="29" t="s">
        <v>1</v>
      </c>
      <c r="T32" s="24" t="s">
        <v>1</v>
      </c>
    </row>
    <row r="33" spans="1:20" ht="12" customHeight="1" x14ac:dyDescent="0.2">
      <c r="A33" s="56" t="s">
        <v>203</v>
      </c>
      <c r="B33" s="161" t="s">
        <v>786</v>
      </c>
      <c r="C33" s="54" t="s">
        <v>222</v>
      </c>
      <c r="D33" s="29" t="s">
        <v>131</v>
      </c>
      <c r="E33" s="29" t="s">
        <v>131</v>
      </c>
      <c r="F33" s="29" t="s">
        <v>131</v>
      </c>
      <c r="G33" s="29" t="s">
        <v>131</v>
      </c>
      <c r="H33" s="29" t="s">
        <v>131</v>
      </c>
      <c r="I33" s="29" t="s">
        <v>131</v>
      </c>
      <c r="J33" s="29" t="s">
        <v>131</v>
      </c>
      <c r="K33" s="29" t="s">
        <v>131</v>
      </c>
      <c r="L33" s="29">
        <v>2191096</v>
      </c>
      <c r="M33" s="29">
        <v>2197982</v>
      </c>
      <c r="N33" s="29">
        <v>2278129</v>
      </c>
      <c r="O33" s="29">
        <v>2173259</v>
      </c>
      <c r="P33" s="29">
        <v>2308531</v>
      </c>
      <c r="Q33" s="29">
        <v>2330501</v>
      </c>
      <c r="R33" s="29">
        <v>2392351</v>
      </c>
      <c r="S33" s="29">
        <v>2396055</v>
      </c>
      <c r="T33" s="24">
        <v>2.5</v>
      </c>
    </row>
    <row r="34" spans="1:20" ht="12" customHeight="1" x14ac:dyDescent="0.2">
      <c r="A34" s="56" t="s">
        <v>203</v>
      </c>
      <c r="B34" s="161" t="s">
        <v>786</v>
      </c>
      <c r="C34" s="54" t="s">
        <v>223</v>
      </c>
      <c r="D34" s="29" t="s">
        <v>131</v>
      </c>
      <c r="E34" s="29" t="s">
        <v>131</v>
      </c>
      <c r="F34" s="29" t="s">
        <v>131</v>
      </c>
      <c r="G34" s="29" t="s">
        <v>131</v>
      </c>
      <c r="H34" s="29" t="s">
        <v>131</v>
      </c>
      <c r="I34" s="29" t="s">
        <v>131</v>
      </c>
      <c r="J34" s="29" t="s">
        <v>131</v>
      </c>
      <c r="K34" s="29" t="s">
        <v>131</v>
      </c>
      <c r="L34" s="29">
        <v>1937589</v>
      </c>
      <c r="M34" s="29">
        <v>1922362</v>
      </c>
      <c r="N34" s="29">
        <v>1998510</v>
      </c>
      <c r="O34" s="29">
        <v>1802901</v>
      </c>
      <c r="P34" s="29">
        <v>1997115</v>
      </c>
      <c r="Q34" s="29">
        <v>2030955</v>
      </c>
      <c r="R34" s="29">
        <v>2141676</v>
      </c>
      <c r="S34" s="29">
        <v>2158387</v>
      </c>
      <c r="T34" s="24">
        <v>4.5999999999999996</v>
      </c>
    </row>
    <row r="35" spans="1:20" ht="12" customHeight="1" x14ac:dyDescent="0.2">
      <c r="A35" s="56" t="s">
        <v>203</v>
      </c>
      <c r="B35" s="161" t="s">
        <v>786</v>
      </c>
      <c r="C35" s="54" t="s">
        <v>224</v>
      </c>
      <c r="D35" s="29" t="s">
        <v>131</v>
      </c>
      <c r="E35" s="29" t="s">
        <v>131</v>
      </c>
      <c r="F35" s="29" t="s">
        <v>131</v>
      </c>
      <c r="G35" s="29" t="s">
        <v>131</v>
      </c>
      <c r="H35" s="29" t="s">
        <v>131</v>
      </c>
      <c r="I35" s="29" t="s">
        <v>131</v>
      </c>
      <c r="J35" s="29" t="s">
        <v>131</v>
      </c>
      <c r="K35" s="29" t="s">
        <v>131</v>
      </c>
      <c r="L35" s="29">
        <v>1508017</v>
      </c>
      <c r="M35" s="29">
        <v>1475660</v>
      </c>
      <c r="N35" s="29">
        <v>1562549</v>
      </c>
      <c r="O35" s="29">
        <v>1532175</v>
      </c>
      <c r="P35" s="29">
        <v>1764311</v>
      </c>
      <c r="Q35" s="29">
        <v>1790782</v>
      </c>
      <c r="R35" s="29">
        <v>1853842</v>
      </c>
      <c r="S35" s="29">
        <v>1894128</v>
      </c>
      <c r="T35" s="24">
        <v>5.4</v>
      </c>
    </row>
    <row r="36" spans="1:20" ht="12" customHeight="1" x14ac:dyDescent="0.2">
      <c r="A36" s="56" t="s">
        <v>203</v>
      </c>
      <c r="B36" s="161" t="s">
        <v>786</v>
      </c>
      <c r="C36" s="54" t="s">
        <v>225</v>
      </c>
      <c r="D36" s="29" t="s">
        <v>131</v>
      </c>
      <c r="E36" s="29" t="s">
        <v>131</v>
      </c>
      <c r="F36" s="29" t="s">
        <v>131</v>
      </c>
      <c r="G36" s="29" t="s">
        <v>131</v>
      </c>
      <c r="H36" s="29" t="s">
        <v>131</v>
      </c>
      <c r="I36" s="29" t="s">
        <v>131</v>
      </c>
      <c r="J36" s="29" t="s">
        <v>131</v>
      </c>
      <c r="K36" s="29" t="s">
        <v>131</v>
      </c>
      <c r="L36" s="29">
        <v>1358134</v>
      </c>
      <c r="M36" s="29">
        <v>1392701</v>
      </c>
      <c r="N36" s="29">
        <v>1489841</v>
      </c>
      <c r="O36" s="29">
        <v>1504886</v>
      </c>
      <c r="P36" s="29">
        <v>1560084</v>
      </c>
      <c r="Q36" s="29">
        <v>1591194</v>
      </c>
      <c r="R36" s="29">
        <v>1643704</v>
      </c>
      <c r="S36" s="29">
        <v>1717060</v>
      </c>
      <c r="T36" s="24">
        <v>3.4</v>
      </c>
    </row>
    <row r="37" spans="1:20" ht="12" customHeight="1" x14ac:dyDescent="0.2">
      <c r="A37" s="56" t="s">
        <v>203</v>
      </c>
      <c r="B37" s="161" t="s">
        <v>786</v>
      </c>
      <c r="C37" s="54" t="s">
        <v>226</v>
      </c>
      <c r="D37" s="29" t="s">
        <v>131</v>
      </c>
      <c r="E37" s="29" t="s">
        <v>131</v>
      </c>
      <c r="F37" s="29" t="s">
        <v>131</v>
      </c>
      <c r="G37" s="29" t="s">
        <v>131</v>
      </c>
      <c r="H37" s="29" t="s">
        <v>131</v>
      </c>
      <c r="I37" s="29" t="s">
        <v>131</v>
      </c>
      <c r="J37" s="29" t="s">
        <v>131</v>
      </c>
      <c r="K37" s="29" t="s">
        <v>131</v>
      </c>
      <c r="L37" s="29">
        <v>1088625</v>
      </c>
      <c r="M37" s="29">
        <v>1137397</v>
      </c>
      <c r="N37" s="29">
        <v>1297627</v>
      </c>
      <c r="O37" s="29">
        <v>1317710</v>
      </c>
      <c r="P37" s="29">
        <v>1309944</v>
      </c>
      <c r="Q37" s="29">
        <v>1336612</v>
      </c>
      <c r="R37" s="29">
        <v>1395885</v>
      </c>
      <c r="S37" s="29">
        <v>1475281</v>
      </c>
      <c r="T37" s="24">
        <v>2.9</v>
      </c>
    </row>
    <row r="38" spans="1:20" ht="12" customHeight="1" x14ac:dyDescent="0.2">
      <c r="A38" s="56" t="s">
        <v>203</v>
      </c>
      <c r="B38" s="56" t="s">
        <v>209</v>
      </c>
      <c r="C38" s="54" t="s">
        <v>198</v>
      </c>
      <c r="D38" s="29" t="s">
        <v>119</v>
      </c>
      <c r="E38" s="29" t="s">
        <v>119</v>
      </c>
      <c r="F38" s="29" t="s">
        <v>119</v>
      </c>
      <c r="G38" s="29" t="s">
        <v>119</v>
      </c>
      <c r="H38" s="29" t="s">
        <v>119</v>
      </c>
      <c r="I38" s="29" t="s">
        <v>119</v>
      </c>
      <c r="J38" s="29" t="s">
        <v>119</v>
      </c>
      <c r="K38" s="29" t="s">
        <v>119</v>
      </c>
      <c r="L38" s="29" t="s">
        <v>119</v>
      </c>
      <c r="M38" s="29" t="s">
        <v>119</v>
      </c>
      <c r="N38" s="29" t="s">
        <v>119</v>
      </c>
      <c r="O38" s="29" t="s">
        <v>1</v>
      </c>
      <c r="P38" s="29" t="s">
        <v>1</v>
      </c>
      <c r="Q38" s="29" t="s">
        <v>1</v>
      </c>
      <c r="R38" s="29" t="s">
        <v>1</v>
      </c>
      <c r="S38" s="29" t="s">
        <v>1</v>
      </c>
      <c r="T38" s="24" t="s">
        <v>1</v>
      </c>
    </row>
    <row r="39" spans="1:20" ht="12" customHeight="1" x14ac:dyDescent="0.2">
      <c r="A39" s="56" t="s">
        <v>203</v>
      </c>
      <c r="B39" s="56" t="s">
        <v>111</v>
      </c>
      <c r="C39" s="57" t="s">
        <v>111</v>
      </c>
      <c r="D39" s="51">
        <v>5665408</v>
      </c>
      <c r="E39" s="51">
        <v>5966277</v>
      </c>
      <c r="F39" s="51">
        <v>6361264</v>
      </c>
      <c r="G39" s="51">
        <v>6270765</v>
      </c>
      <c r="H39" s="51">
        <v>6594064</v>
      </c>
      <c r="I39" s="51">
        <v>7174193</v>
      </c>
      <c r="J39" s="51">
        <v>5540107</v>
      </c>
      <c r="K39" s="51">
        <v>6250677</v>
      </c>
      <c r="L39" s="51">
        <v>8710206</v>
      </c>
      <c r="M39" s="51">
        <v>8822447</v>
      </c>
      <c r="N39" s="51">
        <v>9412384</v>
      </c>
      <c r="O39" s="51">
        <v>8905942</v>
      </c>
      <c r="P39" s="51">
        <v>9509376</v>
      </c>
      <c r="Q39" s="51">
        <v>9705985</v>
      </c>
      <c r="R39" s="51">
        <v>10035684</v>
      </c>
      <c r="S39" s="51">
        <v>10247412</v>
      </c>
      <c r="T39" s="58">
        <v>3.6</v>
      </c>
    </row>
    <row r="40" spans="1:20" ht="12" customHeight="1" x14ac:dyDescent="0.2">
      <c r="A40" s="56" t="s">
        <v>209</v>
      </c>
      <c r="B40" s="56" t="s">
        <v>209</v>
      </c>
      <c r="C40" s="54" t="s">
        <v>198</v>
      </c>
      <c r="D40" s="29" t="s">
        <v>119</v>
      </c>
      <c r="E40" s="29" t="s">
        <v>119</v>
      </c>
      <c r="F40" s="29" t="s">
        <v>119</v>
      </c>
      <c r="G40" s="29" t="s">
        <v>119</v>
      </c>
      <c r="H40" s="29" t="s">
        <v>119</v>
      </c>
      <c r="I40" s="29" t="s">
        <v>119</v>
      </c>
      <c r="J40" s="29" t="s">
        <v>119</v>
      </c>
      <c r="K40" s="29" t="s">
        <v>119</v>
      </c>
      <c r="L40" s="29" t="s">
        <v>119</v>
      </c>
      <c r="M40" s="29" t="s">
        <v>119</v>
      </c>
      <c r="N40" s="29" t="s">
        <v>119</v>
      </c>
      <c r="O40" s="29" t="s">
        <v>1</v>
      </c>
      <c r="P40" s="29" t="s">
        <v>1</v>
      </c>
      <c r="Q40" s="29" t="s">
        <v>1</v>
      </c>
      <c r="R40" s="29" t="s">
        <v>1</v>
      </c>
      <c r="S40" s="29" t="s">
        <v>1</v>
      </c>
      <c r="T40" s="24" t="s">
        <v>1</v>
      </c>
    </row>
    <row r="41" spans="1:20" ht="12" customHeight="1" x14ac:dyDescent="0.2">
      <c r="A41" s="56" t="s">
        <v>227</v>
      </c>
      <c r="B41" s="56" t="s">
        <v>204</v>
      </c>
      <c r="C41" s="54" t="s">
        <v>153</v>
      </c>
      <c r="D41" s="24">
        <v>0.2</v>
      </c>
      <c r="E41" s="24">
        <v>0.3</v>
      </c>
      <c r="F41" s="24">
        <v>0.3</v>
      </c>
      <c r="G41" s="24">
        <v>0.3</v>
      </c>
      <c r="H41" s="24">
        <v>0.3</v>
      </c>
      <c r="I41" s="24">
        <v>0.3</v>
      </c>
      <c r="J41" s="24">
        <v>0.3</v>
      </c>
      <c r="K41" s="24">
        <v>0.3</v>
      </c>
      <c r="L41" s="24">
        <v>0.3</v>
      </c>
      <c r="M41" s="24">
        <v>0.3</v>
      </c>
      <c r="N41" s="24">
        <v>0.3</v>
      </c>
      <c r="O41" s="24">
        <v>0.3</v>
      </c>
      <c r="P41" s="24">
        <v>0.3</v>
      </c>
      <c r="Q41" s="24">
        <v>0.3</v>
      </c>
      <c r="R41" s="24">
        <v>0.3</v>
      </c>
      <c r="S41" s="24">
        <v>0.2</v>
      </c>
      <c r="T41" s="24">
        <v>-7.9</v>
      </c>
    </row>
    <row r="42" spans="1:20" ht="12" customHeight="1" x14ac:dyDescent="0.2">
      <c r="A42" s="56" t="s">
        <v>227</v>
      </c>
      <c r="B42" s="56" t="s">
        <v>204</v>
      </c>
      <c r="C42" s="54" t="s">
        <v>205</v>
      </c>
      <c r="D42" s="24">
        <v>3.7</v>
      </c>
      <c r="E42" s="24">
        <v>3.7</v>
      </c>
      <c r="F42" s="24">
        <v>3.4</v>
      </c>
      <c r="G42" s="24">
        <v>3.5</v>
      </c>
      <c r="H42" s="24">
        <v>3.3</v>
      </c>
      <c r="I42" s="24">
        <v>3.2</v>
      </c>
      <c r="J42" s="24">
        <v>3.4</v>
      </c>
      <c r="K42" s="24">
        <v>3.2</v>
      </c>
      <c r="L42" s="24">
        <v>2.6</v>
      </c>
      <c r="M42" s="24">
        <v>2.9</v>
      </c>
      <c r="N42" s="24">
        <v>3</v>
      </c>
      <c r="O42" s="24">
        <v>3.3</v>
      </c>
      <c r="P42" s="24">
        <v>3.3</v>
      </c>
      <c r="Q42" s="24">
        <v>3.2</v>
      </c>
      <c r="R42" s="24">
        <v>3</v>
      </c>
      <c r="S42" s="24">
        <v>2.7</v>
      </c>
      <c r="T42" s="24">
        <v>-4.9000000000000004</v>
      </c>
    </row>
    <row r="43" spans="1:20" ht="12" customHeight="1" x14ac:dyDescent="0.2">
      <c r="A43" s="56" t="s">
        <v>227</v>
      </c>
      <c r="B43" s="56" t="s">
        <v>204</v>
      </c>
      <c r="C43" s="54" t="s">
        <v>155</v>
      </c>
      <c r="D43" s="24">
        <v>9.3000000000000007</v>
      </c>
      <c r="E43" s="24">
        <v>9.1999999999999993</v>
      </c>
      <c r="F43" s="24">
        <v>8.6</v>
      </c>
      <c r="G43" s="24">
        <v>9.1</v>
      </c>
      <c r="H43" s="24">
        <v>9.3000000000000007</v>
      </c>
      <c r="I43" s="24">
        <v>9.4</v>
      </c>
      <c r="J43" s="24">
        <v>10.1</v>
      </c>
      <c r="K43" s="24">
        <v>11.3</v>
      </c>
      <c r="L43" s="24">
        <v>10.9</v>
      </c>
      <c r="M43" s="24">
        <v>10.8</v>
      </c>
      <c r="N43" s="24">
        <v>10.5</v>
      </c>
      <c r="O43" s="24">
        <v>11.5</v>
      </c>
      <c r="P43" s="24">
        <v>12.4</v>
      </c>
      <c r="Q43" s="24">
        <v>12.3</v>
      </c>
      <c r="R43" s="24">
        <v>12.5</v>
      </c>
      <c r="S43" s="24">
        <v>13.9</v>
      </c>
      <c r="T43" s="24">
        <v>4.9000000000000004</v>
      </c>
    </row>
    <row r="44" spans="1:20" ht="12" customHeight="1" x14ac:dyDescent="0.2">
      <c r="A44" s="56" t="s">
        <v>227</v>
      </c>
      <c r="B44" s="56" t="s">
        <v>204</v>
      </c>
      <c r="C44" s="54" t="s">
        <v>156</v>
      </c>
      <c r="D44" s="24">
        <v>11.8</v>
      </c>
      <c r="E44" s="24">
        <v>11.4</v>
      </c>
      <c r="F44" s="24">
        <v>11.3</v>
      </c>
      <c r="G44" s="24">
        <v>10.9</v>
      </c>
      <c r="H44" s="24">
        <v>10.7</v>
      </c>
      <c r="I44" s="24">
        <v>11.2</v>
      </c>
      <c r="J44" s="24">
        <v>11.1</v>
      </c>
      <c r="K44" s="24">
        <v>11.5</v>
      </c>
      <c r="L44" s="24">
        <v>12.2</v>
      </c>
      <c r="M44" s="24">
        <v>12.1</v>
      </c>
      <c r="N44" s="24">
        <v>12.1</v>
      </c>
      <c r="O44" s="24">
        <v>12.5</v>
      </c>
      <c r="P44" s="24">
        <v>13</v>
      </c>
      <c r="Q44" s="24">
        <v>13.2</v>
      </c>
      <c r="R44" s="24">
        <v>13.2</v>
      </c>
      <c r="S44" s="24">
        <v>13.5</v>
      </c>
      <c r="T44" s="24">
        <v>2</v>
      </c>
    </row>
    <row r="45" spans="1:20" ht="12" customHeight="1" x14ac:dyDescent="0.2">
      <c r="A45" s="56" t="s">
        <v>227</v>
      </c>
      <c r="B45" s="56" t="s">
        <v>204</v>
      </c>
      <c r="C45" s="54" t="s">
        <v>157</v>
      </c>
      <c r="D45" s="24">
        <v>22.7</v>
      </c>
      <c r="E45" s="24">
        <v>22.7</v>
      </c>
      <c r="F45" s="24">
        <v>22.7</v>
      </c>
      <c r="G45" s="24">
        <v>21.7</v>
      </c>
      <c r="H45" s="24">
        <v>21.6</v>
      </c>
      <c r="I45" s="24">
        <v>21.2</v>
      </c>
      <c r="J45" s="24">
        <v>21.9</v>
      </c>
      <c r="K45" s="24">
        <v>21.2</v>
      </c>
      <c r="L45" s="24">
        <v>20.5</v>
      </c>
      <c r="M45" s="24">
        <v>20.2</v>
      </c>
      <c r="N45" s="24">
        <v>20.100000000000001</v>
      </c>
      <c r="O45" s="24">
        <v>19.5</v>
      </c>
      <c r="P45" s="24">
        <v>18.7</v>
      </c>
      <c r="Q45" s="24">
        <v>18.8</v>
      </c>
      <c r="R45" s="24">
        <v>19.100000000000001</v>
      </c>
      <c r="S45" s="24">
        <v>19.2</v>
      </c>
      <c r="T45" s="24">
        <v>-0.3</v>
      </c>
    </row>
    <row r="46" spans="1:20" ht="12" customHeight="1" x14ac:dyDescent="0.2">
      <c r="A46" s="56" t="s">
        <v>227</v>
      </c>
      <c r="B46" s="56" t="s">
        <v>204</v>
      </c>
      <c r="C46" s="54" t="s">
        <v>206</v>
      </c>
      <c r="D46" s="24">
        <v>19.7</v>
      </c>
      <c r="E46" s="24">
        <v>20.399999999999999</v>
      </c>
      <c r="F46" s="24">
        <v>21.2</v>
      </c>
      <c r="G46" s="24">
        <v>21.1</v>
      </c>
      <c r="H46" s="24">
        <v>21.2</v>
      </c>
      <c r="I46" s="24">
        <v>21.4</v>
      </c>
      <c r="J46" s="24">
        <v>21.3</v>
      </c>
      <c r="K46" s="24">
        <v>20.5</v>
      </c>
      <c r="L46" s="24">
        <v>21</v>
      </c>
      <c r="M46" s="24">
        <v>21.2</v>
      </c>
      <c r="N46" s="24">
        <v>21.2</v>
      </c>
      <c r="O46" s="24">
        <v>20.2</v>
      </c>
      <c r="P46" s="24">
        <v>19.2</v>
      </c>
      <c r="Q46" s="24">
        <v>19</v>
      </c>
      <c r="R46" s="24">
        <v>18.600000000000001</v>
      </c>
      <c r="S46" s="24">
        <v>18</v>
      </c>
      <c r="T46" s="24">
        <v>-2.9</v>
      </c>
    </row>
    <row r="47" spans="1:20" ht="12" customHeight="1" x14ac:dyDescent="0.2">
      <c r="A47" s="56" t="s">
        <v>227</v>
      </c>
      <c r="B47" s="56" t="s">
        <v>204</v>
      </c>
      <c r="C47" s="54" t="s">
        <v>207</v>
      </c>
      <c r="D47" s="24">
        <v>13.9</v>
      </c>
      <c r="E47" s="24">
        <v>14.5</v>
      </c>
      <c r="F47" s="24">
        <v>15.1</v>
      </c>
      <c r="G47" s="24">
        <v>15.3</v>
      </c>
      <c r="H47" s="24">
        <v>15.3</v>
      </c>
      <c r="I47" s="24">
        <v>15.3</v>
      </c>
      <c r="J47" s="24">
        <v>15.3</v>
      </c>
      <c r="K47" s="24">
        <v>15.1</v>
      </c>
      <c r="L47" s="24">
        <v>15.2</v>
      </c>
      <c r="M47" s="24">
        <v>15.1</v>
      </c>
      <c r="N47" s="24">
        <v>15.5</v>
      </c>
      <c r="O47" s="24">
        <v>15.2</v>
      </c>
      <c r="P47" s="24">
        <v>15</v>
      </c>
      <c r="Q47" s="24">
        <v>15.1</v>
      </c>
      <c r="R47" s="24">
        <v>15</v>
      </c>
      <c r="S47" s="24">
        <v>14.5</v>
      </c>
      <c r="T47" s="24">
        <v>-1.1000000000000001</v>
      </c>
    </row>
    <row r="48" spans="1:20" ht="12" customHeight="1" x14ac:dyDescent="0.2">
      <c r="A48" s="56" t="s">
        <v>227</v>
      </c>
      <c r="B48" s="56" t="s">
        <v>204</v>
      </c>
      <c r="C48" s="54" t="s">
        <v>208</v>
      </c>
      <c r="D48" s="24">
        <v>7.7</v>
      </c>
      <c r="E48" s="24">
        <v>8</v>
      </c>
      <c r="F48" s="24">
        <v>8.1</v>
      </c>
      <c r="G48" s="24">
        <v>8.4</v>
      </c>
      <c r="H48" s="24">
        <v>8.6</v>
      </c>
      <c r="I48" s="24">
        <v>8.6</v>
      </c>
      <c r="J48" s="24">
        <v>8.4</v>
      </c>
      <c r="K48" s="24">
        <v>8.1999999999999993</v>
      </c>
      <c r="L48" s="24">
        <v>8.4</v>
      </c>
      <c r="M48" s="24">
        <v>8.6</v>
      </c>
      <c r="N48" s="24">
        <v>8.6999999999999993</v>
      </c>
      <c r="O48" s="24">
        <v>8.9</v>
      </c>
      <c r="P48" s="24">
        <v>9</v>
      </c>
      <c r="Q48" s="24">
        <v>9</v>
      </c>
      <c r="R48" s="24">
        <v>8.9</v>
      </c>
      <c r="S48" s="24">
        <v>8.6999999999999993</v>
      </c>
      <c r="T48" s="24">
        <v>-0.6</v>
      </c>
    </row>
    <row r="49" spans="1:20" ht="12" customHeight="1" x14ac:dyDescent="0.2">
      <c r="A49" s="56" t="s">
        <v>227</v>
      </c>
      <c r="B49" s="56" t="s">
        <v>204</v>
      </c>
      <c r="C49" s="54" t="s">
        <v>161</v>
      </c>
      <c r="D49" s="24">
        <v>5.0999999999999996</v>
      </c>
      <c r="E49" s="24">
        <v>4.8</v>
      </c>
      <c r="F49" s="24">
        <v>4.5999999999999996</v>
      </c>
      <c r="G49" s="24">
        <v>4.8</v>
      </c>
      <c r="H49" s="24">
        <v>4.9000000000000004</v>
      </c>
      <c r="I49" s="24">
        <v>4.9000000000000004</v>
      </c>
      <c r="J49" s="24">
        <v>4.5</v>
      </c>
      <c r="K49" s="24">
        <v>4.7</v>
      </c>
      <c r="L49" s="24">
        <v>5</v>
      </c>
      <c r="M49" s="24">
        <v>5</v>
      </c>
      <c r="N49" s="24">
        <v>4.8</v>
      </c>
      <c r="O49" s="24">
        <v>4.9000000000000004</v>
      </c>
      <c r="P49" s="24">
        <v>5.2</v>
      </c>
      <c r="Q49" s="24">
        <v>5.3</v>
      </c>
      <c r="R49" s="24">
        <v>5.4</v>
      </c>
      <c r="S49" s="24">
        <v>5.4</v>
      </c>
      <c r="T49" s="24">
        <v>2.5</v>
      </c>
    </row>
    <row r="50" spans="1:20" ht="12" customHeight="1" x14ac:dyDescent="0.2">
      <c r="A50" s="56" t="s">
        <v>227</v>
      </c>
      <c r="B50" s="56" t="s">
        <v>204</v>
      </c>
      <c r="C50" s="54" t="s">
        <v>162</v>
      </c>
      <c r="D50" s="24">
        <v>4.4000000000000004</v>
      </c>
      <c r="E50" s="24">
        <v>3.9</v>
      </c>
      <c r="F50" s="24">
        <v>3.6</v>
      </c>
      <c r="G50" s="24">
        <v>3.7</v>
      </c>
      <c r="H50" s="24">
        <v>3.5</v>
      </c>
      <c r="I50" s="24">
        <v>3.3</v>
      </c>
      <c r="J50" s="24">
        <v>2.7</v>
      </c>
      <c r="K50" s="24">
        <v>2.9</v>
      </c>
      <c r="L50" s="24">
        <v>3</v>
      </c>
      <c r="M50" s="24">
        <v>2.7</v>
      </c>
      <c r="N50" s="24">
        <v>2.7</v>
      </c>
      <c r="O50" s="24">
        <v>2.7</v>
      </c>
      <c r="P50" s="24">
        <v>2.9</v>
      </c>
      <c r="Q50" s="24">
        <v>2.7</v>
      </c>
      <c r="R50" s="24">
        <v>2.9</v>
      </c>
      <c r="S50" s="24">
        <v>2.8</v>
      </c>
      <c r="T50" s="24">
        <v>1.1000000000000001</v>
      </c>
    </row>
    <row r="51" spans="1:20" ht="12" customHeight="1" x14ac:dyDescent="0.2">
      <c r="A51" s="56" t="s">
        <v>227</v>
      </c>
      <c r="B51" s="56" t="s">
        <v>204</v>
      </c>
      <c r="C51" s="54" t="s">
        <v>163</v>
      </c>
      <c r="D51" s="24">
        <v>1.4</v>
      </c>
      <c r="E51" s="24">
        <v>1.3</v>
      </c>
      <c r="F51" s="24">
        <v>1.2</v>
      </c>
      <c r="G51" s="24">
        <v>1.4</v>
      </c>
      <c r="H51" s="24">
        <v>1.4</v>
      </c>
      <c r="I51" s="24">
        <v>1.3</v>
      </c>
      <c r="J51" s="24">
        <v>1</v>
      </c>
      <c r="K51" s="24">
        <v>1.1000000000000001</v>
      </c>
      <c r="L51" s="24">
        <v>1.2</v>
      </c>
      <c r="M51" s="24">
        <v>1.1000000000000001</v>
      </c>
      <c r="N51" s="24">
        <v>1.1000000000000001</v>
      </c>
      <c r="O51" s="24">
        <v>1</v>
      </c>
      <c r="P51" s="24">
        <v>1</v>
      </c>
      <c r="Q51" s="24">
        <v>1</v>
      </c>
      <c r="R51" s="24">
        <v>1</v>
      </c>
      <c r="S51" s="24">
        <v>1</v>
      </c>
      <c r="T51" s="24">
        <v>-1.4</v>
      </c>
    </row>
    <row r="52" spans="1:20" ht="12" customHeight="1" x14ac:dyDescent="0.2">
      <c r="A52" s="56" t="s">
        <v>227</v>
      </c>
      <c r="B52" s="56" t="s">
        <v>209</v>
      </c>
      <c r="C52" s="54" t="s">
        <v>198</v>
      </c>
      <c r="D52" s="29" t="s">
        <v>119</v>
      </c>
      <c r="E52" s="29" t="s">
        <v>119</v>
      </c>
      <c r="F52" s="29" t="s">
        <v>119</v>
      </c>
      <c r="G52" s="29" t="s">
        <v>119</v>
      </c>
      <c r="H52" s="29" t="s">
        <v>119</v>
      </c>
      <c r="I52" s="29" t="s">
        <v>119</v>
      </c>
      <c r="J52" s="29" t="s">
        <v>119</v>
      </c>
      <c r="K52" s="29" t="s">
        <v>119</v>
      </c>
      <c r="L52" s="29" t="s">
        <v>119</v>
      </c>
      <c r="M52" s="29" t="s">
        <v>119</v>
      </c>
      <c r="N52" s="29" t="s">
        <v>119</v>
      </c>
      <c r="O52" s="29" t="s">
        <v>1</v>
      </c>
      <c r="P52" s="29" t="s">
        <v>1</v>
      </c>
      <c r="Q52" s="29" t="s">
        <v>1</v>
      </c>
      <c r="R52" s="29" t="s">
        <v>1</v>
      </c>
      <c r="S52" s="29" t="s">
        <v>1</v>
      </c>
      <c r="T52" s="24" t="s">
        <v>1</v>
      </c>
    </row>
    <row r="53" spans="1:20" ht="12" customHeight="1" x14ac:dyDescent="0.2">
      <c r="A53" s="56" t="s">
        <v>227</v>
      </c>
      <c r="B53" s="56" t="s">
        <v>150</v>
      </c>
      <c r="C53" s="54" t="s">
        <v>210</v>
      </c>
      <c r="D53" s="24">
        <v>53.2</v>
      </c>
      <c r="E53" s="24">
        <v>53.5</v>
      </c>
      <c r="F53" s="24">
        <v>54.6</v>
      </c>
      <c r="G53" s="24">
        <v>53.8</v>
      </c>
      <c r="H53" s="24">
        <v>54.2</v>
      </c>
      <c r="I53" s="24">
        <v>53.9</v>
      </c>
      <c r="J53" s="24">
        <v>55.5</v>
      </c>
      <c r="K53" s="24">
        <v>53.7</v>
      </c>
      <c r="L53" s="24">
        <v>52.9</v>
      </c>
      <c r="M53" s="24">
        <v>54.1</v>
      </c>
      <c r="N53" s="24">
        <v>53.9</v>
      </c>
      <c r="O53" s="24">
        <v>52.3</v>
      </c>
      <c r="P53" s="24">
        <v>51</v>
      </c>
      <c r="Q53" s="24">
        <v>51.4</v>
      </c>
      <c r="R53" s="24">
        <v>51.1</v>
      </c>
      <c r="S53" s="24">
        <v>49.6</v>
      </c>
      <c r="T53" s="24">
        <v>-1.3</v>
      </c>
    </row>
    <row r="54" spans="1:20" ht="12" customHeight="1" x14ac:dyDescent="0.2">
      <c r="A54" s="56" t="s">
        <v>227</v>
      </c>
      <c r="B54" s="56" t="s">
        <v>150</v>
      </c>
      <c r="C54" s="54" t="s">
        <v>211</v>
      </c>
      <c r="D54" s="24">
        <v>46.8</v>
      </c>
      <c r="E54" s="24">
        <v>46.5</v>
      </c>
      <c r="F54" s="24">
        <v>45.4</v>
      </c>
      <c r="G54" s="24">
        <v>46.2</v>
      </c>
      <c r="H54" s="24">
        <v>45.8</v>
      </c>
      <c r="I54" s="24">
        <v>46.1</v>
      </c>
      <c r="J54" s="24">
        <v>44.5</v>
      </c>
      <c r="K54" s="24">
        <v>46.3</v>
      </c>
      <c r="L54" s="24">
        <v>47.1</v>
      </c>
      <c r="M54" s="24">
        <v>45.9</v>
      </c>
      <c r="N54" s="24">
        <v>46.1</v>
      </c>
      <c r="O54" s="24">
        <v>47.7</v>
      </c>
      <c r="P54" s="24">
        <v>49</v>
      </c>
      <c r="Q54" s="24">
        <v>48.6</v>
      </c>
      <c r="R54" s="24">
        <v>48.9</v>
      </c>
      <c r="S54" s="24">
        <v>50.4</v>
      </c>
      <c r="T54" s="24">
        <v>1.4</v>
      </c>
    </row>
    <row r="55" spans="1:20" ht="12" customHeight="1" x14ac:dyDescent="0.2">
      <c r="A55" s="56" t="s">
        <v>227</v>
      </c>
      <c r="B55" s="56" t="s">
        <v>209</v>
      </c>
      <c r="C55" s="54" t="s">
        <v>198</v>
      </c>
      <c r="D55" s="29" t="s">
        <v>119</v>
      </c>
      <c r="E55" s="29" t="s">
        <v>119</v>
      </c>
      <c r="F55" s="29" t="s">
        <v>119</v>
      </c>
      <c r="G55" s="29" t="s">
        <v>119</v>
      </c>
      <c r="H55" s="29" t="s">
        <v>119</v>
      </c>
      <c r="I55" s="29" t="s">
        <v>119</v>
      </c>
      <c r="J55" s="29" t="s">
        <v>119</v>
      </c>
      <c r="K55" s="29" t="s">
        <v>119</v>
      </c>
      <c r="L55" s="29" t="s">
        <v>119</v>
      </c>
      <c r="M55" s="29" t="s">
        <v>119</v>
      </c>
      <c r="N55" s="29" t="s">
        <v>119</v>
      </c>
      <c r="O55" s="29" t="s">
        <v>1</v>
      </c>
      <c r="P55" s="29" t="s">
        <v>1</v>
      </c>
      <c r="Q55" s="29" t="s">
        <v>1</v>
      </c>
      <c r="R55" s="29" t="s">
        <v>1</v>
      </c>
      <c r="S55" s="29" t="s">
        <v>1</v>
      </c>
      <c r="T55" s="24" t="s">
        <v>1</v>
      </c>
    </row>
    <row r="56" spans="1:20" ht="12" customHeight="1" x14ac:dyDescent="0.2">
      <c r="A56" s="56" t="s">
        <v>227</v>
      </c>
      <c r="B56" s="56" t="s">
        <v>212</v>
      </c>
      <c r="C56" s="54" t="s">
        <v>213</v>
      </c>
      <c r="D56" s="24">
        <v>5.0999999999999996</v>
      </c>
      <c r="E56" s="24">
        <v>5.4</v>
      </c>
      <c r="F56" s="24">
        <v>6.1</v>
      </c>
      <c r="G56" s="24">
        <v>6.5</v>
      </c>
      <c r="H56" s="24">
        <v>7.2</v>
      </c>
      <c r="I56" s="24">
        <v>7.2</v>
      </c>
      <c r="J56" s="24">
        <v>10.3</v>
      </c>
      <c r="K56" s="24">
        <v>10.6</v>
      </c>
      <c r="L56" s="24">
        <v>8.9</v>
      </c>
      <c r="M56" s="24">
        <v>9.5</v>
      </c>
      <c r="N56" s="24">
        <v>10</v>
      </c>
      <c r="O56" s="24">
        <v>10</v>
      </c>
      <c r="P56" s="24">
        <v>10</v>
      </c>
      <c r="Q56" s="24">
        <v>10.5</v>
      </c>
      <c r="R56" s="24">
        <v>11.3</v>
      </c>
      <c r="S56" s="24">
        <v>11.8</v>
      </c>
      <c r="T56" s="24">
        <v>4.0999999999999996</v>
      </c>
    </row>
    <row r="57" spans="1:20" ht="12" customHeight="1" x14ac:dyDescent="0.2">
      <c r="A57" s="56" t="s">
        <v>227</v>
      </c>
      <c r="B57" s="56" t="s">
        <v>212</v>
      </c>
      <c r="C57" s="54" t="s">
        <v>214</v>
      </c>
      <c r="D57" s="24">
        <v>94.9</v>
      </c>
      <c r="E57" s="24">
        <v>94.6</v>
      </c>
      <c r="F57" s="24">
        <v>93.9</v>
      </c>
      <c r="G57" s="24">
        <v>93.5</v>
      </c>
      <c r="H57" s="24">
        <v>92.8</v>
      </c>
      <c r="I57" s="24">
        <v>92.8</v>
      </c>
      <c r="J57" s="24">
        <v>89.7</v>
      </c>
      <c r="K57" s="24">
        <v>89.4</v>
      </c>
      <c r="L57" s="24">
        <v>91.1</v>
      </c>
      <c r="M57" s="24">
        <v>90.5</v>
      </c>
      <c r="N57" s="24">
        <v>90</v>
      </c>
      <c r="O57" s="24">
        <v>90</v>
      </c>
      <c r="P57" s="24">
        <v>90</v>
      </c>
      <c r="Q57" s="24">
        <v>89.5</v>
      </c>
      <c r="R57" s="24">
        <v>88.7</v>
      </c>
      <c r="S57" s="24">
        <v>88.2</v>
      </c>
      <c r="T57" s="24">
        <v>-0.5</v>
      </c>
    </row>
    <row r="58" spans="1:20" ht="12" customHeight="1" x14ac:dyDescent="0.2">
      <c r="A58" s="56" t="s">
        <v>227</v>
      </c>
      <c r="B58" s="56" t="s">
        <v>209</v>
      </c>
      <c r="C58" s="54" t="s">
        <v>198</v>
      </c>
      <c r="D58" s="29" t="s">
        <v>119</v>
      </c>
      <c r="E58" s="29" t="s">
        <v>119</v>
      </c>
      <c r="F58" s="29" t="s">
        <v>119</v>
      </c>
      <c r="G58" s="29" t="s">
        <v>119</v>
      </c>
      <c r="H58" s="29" t="s">
        <v>119</v>
      </c>
      <c r="I58" s="29" t="s">
        <v>119</v>
      </c>
      <c r="J58" s="29" t="s">
        <v>119</v>
      </c>
      <c r="K58" s="29" t="s">
        <v>119</v>
      </c>
      <c r="L58" s="29" t="s">
        <v>119</v>
      </c>
      <c r="M58" s="29" t="s">
        <v>119</v>
      </c>
      <c r="N58" s="29" t="s">
        <v>119</v>
      </c>
      <c r="O58" s="29" t="s">
        <v>1</v>
      </c>
      <c r="P58" s="29" t="s">
        <v>1</v>
      </c>
      <c r="Q58" s="29" t="s">
        <v>1</v>
      </c>
      <c r="R58" s="29" t="s">
        <v>1</v>
      </c>
      <c r="S58" s="29" t="s">
        <v>1</v>
      </c>
      <c r="T58" s="24" t="s">
        <v>1</v>
      </c>
    </row>
    <row r="59" spans="1:20" ht="12" customHeight="1" x14ac:dyDescent="0.2">
      <c r="A59" s="56" t="s">
        <v>227</v>
      </c>
      <c r="B59" s="56" t="s">
        <v>215</v>
      </c>
      <c r="C59" s="54" t="s">
        <v>216</v>
      </c>
      <c r="D59" s="24">
        <v>84.9</v>
      </c>
      <c r="E59" s="24">
        <v>84.2</v>
      </c>
      <c r="F59" s="24">
        <v>84.5</v>
      </c>
      <c r="G59" s="24">
        <v>84</v>
      </c>
      <c r="H59" s="24">
        <v>83.4</v>
      </c>
      <c r="I59" s="24">
        <v>83.1</v>
      </c>
      <c r="J59" s="24">
        <v>84.7</v>
      </c>
      <c r="K59" s="24">
        <v>85.1</v>
      </c>
      <c r="L59" s="24">
        <v>84</v>
      </c>
      <c r="M59" s="24">
        <v>83.8</v>
      </c>
      <c r="N59" s="24">
        <v>83.5</v>
      </c>
      <c r="O59" s="24">
        <v>82.9</v>
      </c>
      <c r="P59" s="24">
        <v>83</v>
      </c>
      <c r="Q59" s="24">
        <v>82.9</v>
      </c>
      <c r="R59" s="24">
        <v>82.9</v>
      </c>
      <c r="S59" s="24">
        <v>82.8</v>
      </c>
      <c r="T59" s="24" t="s">
        <v>132</v>
      </c>
    </row>
    <row r="60" spans="1:20" ht="12" customHeight="1" x14ac:dyDescent="0.2">
      <c r="A60" s="56" t="s">
        <v>227</v>
      </c>
      <c r="B60" s="56" t="s">
        <v>215</v>
      </c>
      <c r="C60" s="54" t="s">
        <v>217</v>
      </c>
      <c r="D60" s="24">
        <v>15.1</v>
      </c>
      <c r="E60" s="24">
        <v>15.8</v>
      </c>
      <c r="F60" s="24">
        <v>15.5</v>
      </c>
      <c r="G60" s="24">
        <v>16</v>
      </c>
      <c r="H60" s="24">
        <v>16.600000000000001</v>
      </c>
      <c r="I60" s="24">
        <v>16.899999999999999</v>
      </c>
      <c r="J60" s="24">
        <v>15.3</v>
      </c>
      <c r="K60" s="24">
        <v>14.9</v>
      </c>
      <c r="L60" s="24">
        <v>16</v>
      </c>
      <c r="M60" s="24">
        <v>16.2</v>
      </c>
      <c r="N60" s="24">
        <v>16.5</v>
      </c>
      <c r="O60" s="24">
        <v>17.100000000000001</v>
      </c>
      <c r="P60" s="24">
        <v>17</v>
      </c>
      <c r="Q60" s="24">
        <v>17.100000000000001</v>
      </c>
      <c r="R60" s="24">
        <v>17.100000000000001</v>
      </c>
      <c r="S60" s="24">
        <v>17.2</v>
      </c>
      <c r="T60" s="24">
        <v>0.1</v>
      </c>
    </row>
    <row r="61" spans="1:20" ht="12" customHeight="1" x14ac:dyDescent="0.2">
      <c r="A61" s="56" t="s">
        <v>227</v>
      </c>
      <c r="B61" s="56" t="s">
        <v>209</v>
      </c>
      <c r="C61" s="54" t="s">
        <v>198</v>
      </c>
      <c r="D61" s="29" t="s">
        <v>119</v>
      </c>
      <c r="E61" s="29" t="s">
        <v>119</v>
      </c>
      <c r="F61" s="29" t="s">
        <v>119</v>
      </c>
      <c r="G61" s="29" t="s">
        <v>119</v>
      </c>
      <c r="H61" s="29" t="s">
        <v>119</v>
      </c>
      <c r="I61" s="29" t="s">
        <v>119</v>
      </c>
      <c r="J61" s="29" t="s">
        <v>119</v>
      </c>
      <c r="K61" s="29" t="s">
        <v>119</v>
      </c>
      <c r="L61" s="29" t="s">
        <v>119</v>
      </c>
      <c r="M61" s="29" t="s">
        <v>119</v>
      </c>
      <c r="N61" s="29" t="s">
        <v>119</v>
      </c>
      <c r="O61" s="29" t="s">
        <v>1</v>
      </c>
      <c r="P61" s="29" t="s">
        <v>1</v>
      </c>
      <c r="Q61" s="29" t="s">
        <v>1</v>
      </c>
      <c r="R61" s="29" t="s">
        <v>1</v>
      </c>
      <c r="S61" s="29" t="s">
        <v>1</v>
      </c>
      <c r="T61" s="24" t="s">
        <v>1</v>
      </c>
    </row>
    <row r="62" spans="1:20" ht="12" customHeight="1" x14ac:dyDescent="0.2">
      <c r="A62" s="56" t="s">
        <v>227</v>
      </c>
      <c r="B62" s="161" t="s">
        <v>785</v>
      </c>
      <c r="C62" s="54" t="s">
        <v>218</v>
      </c>
      <c r="D62" s="24">
        <v>67</v>
      </c>
      <c r="E62" s="24">
        <v>68.099999999999994</v>
      </c>
      <c r="F62" s="24">
        <v>68</v>
      </c>
      <c r="G62" s="24">
        <v>68.5</v>
      </c>
      <c r="H62" s="24">
        <v>68.8</v>
      </c>
      <c r="I62" s="24">
        <v>69.7</v>
      </c>
      <c r="J62" s="24">
        <v>68.900000000000006</v>
      </c>
      <c r="K62" s="24">
        <v>68.400000000000006</v>
      </c>
      <c r="L62" s="24">
        <v>68.599999999999994</v>
      </c>
      <c r="M62" s="24">
        <v>68.900000000000006</v>
      </c>
      <c r="N62" s="24">
        <v>69.099999999999994</v>
      </c>
      <c r="O62" s="24">
        <v>69.400000000000006</v>
      </c>
      <c r="P62" s="24">
        <v>68.5</v>
      </c>
      <c r="Q62" s="24">
        <v>69.400000000000006</v>
      </c>
      <c r="R62" s="24">
        <v>68.5</v>
      </c>
      <c r="S62" s="24">
        <v>69.099999999999994</v>
      </c>
      <c r="T62" s="24">
        <v>-0.1</v>
      </c>
    </row>
    <row r="63" spans="1:20" ht="12" customHeight="1" x14ac:dyDescent="0.2">
      <c r="A63" s="56" t="s">
        <v>227</v>
      </c>
      <c r="B63" s="161" t="s">
        <v>785</v>
      </c>
      <c r="C63" s="54" t="s">
        <v>219</v>
      </c>
      <c r="D63" s="24">
        <v>22.7</v>
      </c>
      <c r="E63" s="24">
        <v>21.8</v>
      </c>
      <c r="F63" s="24">
        <v>21.8</v>
      </c>
      <c r="G63" s="24">
        <v>20.6</v>
      </c>
      <c r="H63" s="24">
        <v>20.7</v>
      </c>
      <c r="I63" s="24">
        <v>20.100000000000001</v>
      </c>
      <c r="J63" s="24">
        <v>18.899999999999999</v>
      </c>
      <c r="K63" s="24">
        <v>19</v>
      </c>
      <c r="L63" s="24">
        <v>19.899999999999999</v>
      </c>
      <c r="M63" s="24">
        <v>19.2</v>
      </c>
      <c r="N63" s="24">
        <v>18.899999999999999</v>
      </c>
      <c r="O63" s="24">
        <v>18.600000000000001</v>
      </c>
      <c r="P63" s="24">
        <v>19.8</v>
      </c>
      <c r="Q63" s="24">
        <v>19</v>
      </c>
      <c r="R63" s="24">
        <v>19.399999999999999</v>
      </c>
      <c r="S63" s="24">
        <v>19.100000000000001</v>
      </c>
      <c r="T63" s="24">
        <v>0.7</v>
      </c>
    </row>
    <row r="64" spans="1:20" ht="12" customHeight="1" x14ac:dyDescent="0.2">
      <c r="A64" s="56" t="s">
        <v>227</v>
      </c>
      <c r="B64" s="161" t="s">
        <v>785</v>
      </c>
      <c r="C64" s="54" t="s">
        <v>220</v>
      </c>
      <c r="D64" s="24">
        <v>8.9</v>
      </c>
      <c r="E64" s="24">
        <v>8.1999999999999993</v>
      </c>
      <c r="F64" s="24">
        <v>8.4</v>
      </c>
      <c r="G64" s="24">
        <v>9</v>
      </c>
      <c r="H64" s="24">
        <v>8.6999999999999993</v>
      </c>
      <c r="I64" s="24">
        <v>8.1999999999999993</v>
      </c>
      <c r="J64" s="24">
        <v>9.4</v>
      </c>
      <c r="K64" s="24">
        <v>9.5</v>
      </c>
      <c r="L64" s="24">
        <v>9</v>
      </c>
      <c r="M64" s="24">
        <v>9.3000000000000007</v>
      </c>
      <c r="N64" s="24">
        <v>9.6999999999999993</v>
      </c>
      <c r="O64" s="24">
        <v>9.6</v>
      </c>
      <c r="P64" s="24">
        <v>9.3000000000000007</v>
      </c>
      <c r="Q64" s="24">
        <v>9.3000000000000007</v>
      </c>
      <c r="R64" s="24">
        <v>9.6</v>
      </c>
      <c r="S64" s="24">
        <v>9.3000000000000007</v>
      </c>
      <c r="T64" s="24">
        <v>-0.7</v>
      </c>
    </row>
    <row r="65" spans="1:20" ht="12" customHeight="1" x14ac:dyDescent="0.2">
      <c r="A65" s="56" t="s">
        <v>227</v>
      </c>
      <c r="B65" s="161" t="s">
        <v>785</v>
      </c>
      <c r="C65" s="54" t="s">
        <v>187</v>
      </c>
      <c r="D65" s="24">
        <v>1.1000000000000001</v>
      </c>
      <c r="E65" s="24">
        <v>1.2</v>
      </c>
      <c r="F65" s="24">
        <v>1.2</v>
      </c>
      <c r="G65" s="24">
        <v>1.3</v>
      </c>
      <c r="H65" s="24">
        <v>1.3</v>
      </c>
      <c r="I65" s="24">
        <v>1.3</v>
      </c>
      <c r="J65" s="24">
        <v>1.7</v>
      </c>
      <c r="K65" s="24">
        <v>1.9</v>
      </c>
      <c r="L65" s="24">
        <v>1.5</v>
      </c>
      <c r="M65" s="24">
        <v>1.6</v>
      </c>
      <c r="N65" s="24">
        <v>1.5</v>
      </c>
      <c r="O65" s="24">
        <v>1.5</v>
      </c>
      <c r="P65" s="24">
        <v>1.5</v>
      </c>
      <c r="Q65" s="24">
        <v>1.5</v>
      </c>
      <c r="R65" s="24">
        <v>1.6</v>
      </c>
      <c r="S65" s="24">
        <v>1.5</v>
      </c>
      <c r="T65" s="24">
        <v>-0.1</v>
      </c>
    </row>
    <row r="66" spans="1:20" ht="12" customHeight="1" x14ac:dyDescent="0.2">
      <c r="A66" s="56" t="s">
        <v>227</v>
      </c>
      <c r="B66" s="161" t="s">
        <v>785</v>
      </c>
      <c r="C66" s="54" t="s">
        <v>221</v>
      </c>
      <c r="D66" s="24">
        <v>0.4</v>
      </c>
      <c r="E66" s="24">
        <v>0.6</v>
      </c>
      <c r="F66" s="24">
        <v>0.6</v>
      </c>
      <c r="G66" s="24">
        <v>0.6</v>
      </c>
      <c r="H66" s="24">
        <v>0.5</v>
      </c>
      <c r="I66" s="24">
        <v>0.6</v>
      </c>
      <c r="J66" s="24">
        <v>1.1000000000000001</v>
      </c>
      <c r="K66" s="24">
        <v>1.2</v>
      </c>
      <c r="L66" s="24">
        <v>1</v>
      </c>
      <c r="M66" s="24">
        <v>1</v>
      </c>
      <c r="N66" s="24">
        <v>0.8</v>
      </c>
      <c r="O66" s="24">
        <v>0.9</v>
      </c>
      <c r="P66" s="24">
        <v>0.9</v>
      </c>
      <c r="Q66" s="24">
        <v>0.9</v>
      </c>
      <c r="R66" s="24">
        <v>0.9</v>
      </c>
      <c r="S66" s="24">
        <v>0.9</v>
      </c>
      <c r="T66" s="24">
        <v>1.4</v>
      </c>
    </row>
    <row r="67" spans="1:20" ht="12" customHeight="1" x14ac:dyDescent="0.2">
      <c r="A67" s="56" t="s">
        <v>227</v>
      </c>
      <c r="B67" s="56" t="s">
        <v>209</v>
      </c>
      <c r="C67" s="54" t="s">
        <v>198</v>
      </c>
      <c r="D67" s="29" t="s">
        <v>119</v>
      </c>
      <c r="E67" s="29" t="s">
        <v>119</v>
      </c>
      <c r="F67" s="29" t="s">
        <v>119</v>
      </c>
      <c r="G67" s="29" t="s">
        <v>119</v>
      </c>
      <c r="H67" s="29" t="s">
        <v>119</v>
      </c>
      <c r="I67" s="29" t="s">
        <v>119</v>
      </c>
      <c r="J67" s="29" t="s">
        <v>119</v>
      </c>
      <c r="K67" s="29" t="s">
        <v>119</v>
      </c>
      <c r="L67" s="29" t="s">
        <v>119</v>
      </c>
      <c r="M67" s="29" t="s">
        <v>119</v>
      </c>
      <c r="N67" s="29" t="s">
        <v>119</v>
      </c>
      <c r="O67" s="29" t="s">
        <v>1</v>
      </c>
      <c r="P67" s="29" t="s">
        <v>1</v>
      </c>
      <c r="Q67" s="29" t="s">
        <v>1</v>
      </c>
      <c r="R67" s="29" t="s">
        <v>1</v>
      </c>
      <c r="S67" s="29" t="s">
        <v>1</v>
      </c>
      <c r="T67" s="24" t="s">
        <v>1</v>
      </c>
    </row>
    <row r="68" spans="1:20" ht="12" customHeight="1" x14ac:dyDescent="0.2">
      <c r="A68" s="56" t="s">
        <v>227</v>
      </c>
      <c r="B68" s="161" t="s">
        <v>786</v>
      </c>
      <c r="C68" s="54" t="s">
        <v>222</v>
      </c>
      <c r="D68" s="24" t="s">
        <v>131</v>
      </c>
      <c r="E68" s="24" t="s">
        <v>131</v>
      </c>
      <c r="F68" s="24" t="s">
        <v>131</v>
      </c>
      <c r="G68" s="24" t="s">
        <v>131</v>
      </c>
      <c r="H68" s="24" t="s">
        <v>131</v>
      </c>
      <c r="I68" s="24" t="s">
        <v>131</v>
      </c>
      <c r="J68" s="24" t="s">
        <v>131</v>
      </c>
      <c r="K68" s="24" t="s">
        <v>131</v>
      </c>
      <c r="L68" s="24">
        <v>27.1</v>
      </c>
      <c r="M68" s="24">
        <v>27</v>
      </c>
      <c r="N68" s="24">
        <v>26.4</v>
      </c>
      <c r="O68" s="24">
        <v>26.1</v>
      </c>
      <c r="P68" s="24">
        <v>25.8</v>
      </c>
      <c r="Q68" s="24">
        <v>25.7</v>
      </c>
      <c r="R68" s="24">
        <v>25.4</v>
      </c>
      <c r="S68" s="24">
        <v>24.9</v>
      </c>
      <c r="T68" s="24">
        <v>-1.2</v>
      </c>
    </row>
    <row r="69" spans="1:20" ht="12" customHeight="1" x14ac:dyDescent="0.2">
      <c r="A69" s="56" t="s">
        <v>227</v>
      </c>
      <c r="B69" s="161" t="s">
        <v>786</v>
      </c>
      <c r="C69" s="54" t="s">
        <v>223</v>
      </c>
      <c r="D69" s="24" t="s">
        <v>131</v>
      </c>
      <c r="E69" s="24" t="s">
        <v>131</v>
      </c>
      <c r="F69" s="24" t="s">
        <v>131</v>
      </c>
      <c r="G69" s="24" t="s">
        <v>131</v>
      </c>
      <c r="H69" s="24" t="s">
        <v>131</v>
      </c>
      <c r="I69" s="24" t="s">
        <v>131</v>
      </c>
      <c r="J69" s="24" t="s">
        <v>131</v>
      </c>
      <c r="K69" s="24" t="s">
        <v>131</v>
      </c>
      <c r="L69" s="24">
        <v>24</v>
      </c>
      <c r="M69" s="24">
        <v>23.7</v>
      </c>
      <c r="N69" s="24">
        <v>23.2</v>
      </c>
      <c r="O69" s="24">
        <v>21.6</v>
      </c>
      <c r="P69" s="24">
        <v>22.3</v>
      </c>
      <c r="Q69" s="24">
        <v>22.4</v>
      </c>
      <c r="R69" s="24">
        <v>22.7</v>
      </c>
      <c r="S69" s="24">
        <v>22.4</v>
      </c>
      <c r="T69" s="24">
        <v>0.9</v>
      </c>
    </row>
    <row r="70" spans="1:20" ht="12" customHeight="1" x14ac:dyDescent="0.2">
      <c r="A70" s="56" t="s">
        <v>227</v>
      </c>
      <c r="B70" s="161" t="s">
        <v>786</v>
      </c>
      <c r="C70" s="54" t="s">
        <v>224</v>
      </c>
      <c r="D70" s="24" t="s">
        <v>131</v>
      </c>
      <c r="E70" s="24" t="s">
        <v>131</v>
      </c>
      <c r="F70" s="24" t="s">
        <v>131</v>
      </c>
      <c r="G70" s="24" t="s">
        <v>131</v>
      </c>
      <c r="H70" s="24" t="s">
        <v>131</v>
      </c>
      <c r="I70" s="24" t="s">
        <v>131</v>
      </c>
      <c r="J70" s="24" t="s">
        <v>131</v>
      </c>
      <c r="K70" s="24" t="s">
        <v>131</v>
      </c>
      <c r="L70" s="24">
        <v>18.7</v>
      </c>
      <c r="M70" s="24">
        <v>18.2</v>
      </c>
      <c r="N70" s="24">
        <v>18.100000000000001</v>
      </c>
      <c r="O70" s="24">
        <v>18.399999999999999</v>
      </c>
      <c r="P70" s="24">
        <v>19.7</v>
      </c>
      <c r="Q70" s="24">
        <v>19.7</v>
      </c>
      <c r="R70" s="24">
        <v>19.7</v>
      </c>
      <c r="S70" s="24">
        <v>19.600000000000001</v>
      </c>
      <c r="T70" s="24">
        <v>1.7</v>
      </c>
    </row>
    <row r="71" spans="1:20" ht="12" customHeight="1" x14ac:dyDescent="0.2">
      <c r="A71" s="56" t="s">
        <v>227</v>
      </c>
      <c r="B71" s="161" t="s">
        <v>786</v>
      </c>
      <c r="C71" s="54" t="s">
        <v>225</v>
      </c>
      <c r="D71" s="24" t="s">
        <v>131</v>
      </c>
      <c r="E71" s="24" t="s">
        <v>131</v>
      </c>
      <c r="F71" s="24" t="s">
        <v>131</v>
      </c>
      <c r="G71" s="24" t="s">
        <v>131</v>
      </c>
      <c r="H71" s="24" t="s">
        <v>131</v>
      </c>
      <c r="I71" s="24" t="s">
        <v>131</v>
      </c>
      <c r="J71" s="24" t="s">
        <v>131</v>
      </c>
      <c r="K71" s="24" t="s">
        <v>131</v>
      </c>
      <c r="L71" s="24">
        <v>16.8</v>
      </c>
      <c r="M71" s="24">
        <v>17.100000000000001</v>
      </c>
      <c r="N71" s="24">
        <v>17.3</v>
      </c>
      <c r="O71" s="24">
        <v>18.100000000000001</v>
      </c>
      <c r="P71" s="24">
        <v>17.5</v>
      </c>
      <c r="Q71" s="24">
        <v>17.5</v>
      </c>
      <c r="R71" s="24">
        <v>17.399999999999999</v>
      </c>
      <c r="S71" s="24">
        <v>17.8</v>
      </c>
      <c r="T71" s="24">
        <v>-0.4</v>
      </c>
    </row>
    <row r="72" spans="1:20" ht="12" customHeight="1" x14ac:dyDescent="0.2">
      <c r="A72" s="56" t="s">
        <v>227</v>
      </c>
      <c r="B72" s="161" t="s">
        <v>786</v>
      </c>
      <c r="C72" s="54" t="s">
        <v>226</v>
      </c>
      <c r="D72" s="24" t="s">
        <v>131</v>
      </c>
      <c r="E72" s="24" t="s">
        <v>131</v>
      </c>
      <c r="F72" s="24" t="s">
        <v>131</v>
      </c>
      <c r="G72" s="24" t="s">
        <v>131</v>
      </c>
      <c r="H72" s="24" t="s">
        <v>131</v>
      </c>
      <c r="I72" s="24" t="s">
        <v>131</v>
      </c>
      <c r="J72" s="24" t="s">
        <v>131</v>
      </c>
      <c r="K72" s="24" t="s">
        <v>131</v>
      </c>
      <c r="L72" s="24">
        <v>13.5</v>
      </c>
      <c r="M72" s="24">
        <v>14</v>
      </c>
      <c r="N72" s="24">
        <v>15</v>
      </c>
      <c r="O72" s="24">
        <v>15.8</v>
      </c>
      <c r="P72" s="24">
        <v>14.7</v>
      </c>
      <c r="Q72" s="24">
        <v>14.7</v>
      </c>
      <c r="R72" s="24">
        <v>14.8</v>
      </c>
      <c r="S72" s="24">
        <v>15.3</v>
      </c>
      <c r="T72" s="24">
        <v>-0.8</v>
      </c>
    </row>
    <row r="73" spans="1:20" ht="12" customHeight="1" x14ac:dyDescent="0.2">
      <c r="A73" s="56" t="s">
        <v>227</v>
      </c>
      <c r="B73" s="56" t="s">
        <v>209</v>
      </c>
      <c r="C73" s="54" t="s">
        <v>198</v>
      </c>
      <c r="D73" s="29" t="s">
        <v>119</v>
      </c>
      <c r="E73" s="29" t="s">
        <v>119</v>
      </c>
      <c r="F73" s="29" t="s">
        <v>119</v>
      </c>
      <c r="G73" s="29" t="s">
        <v>119</v>
      </c>
      <c r="H73" s="29" t="s">
        <v>119</v>
      </c>
      <c r="I73" s="29" t="s">
        <v>119</v>
      </c>
      <c r="J73" s="29" t="s">
        <v>119</v>
      </c>
      <c r="K73" s="29" t="s">
        <v>119</v>
      </c>
      <c r="L73" s="29" t="s">
        <v>119</v>
      </c>
      <c r="M73" s="29" t="s">
        <v>119</v>
      </c>
      <c r="N73" s="29" t="s">
        <v>119</v>
      </c>
      <c r="O73" s="29" t="s">
        <v>1</v>
      </c>
      <c r="P73" s="29" t="s">
        <v>1</v>
      </c>
      <c r="Q73" s="29" t="s">
        <v>1</v>
      </c>
      <c r="R73" s="29" t="s">
        <v>1</v>
      </c>
      <c r="S73" s="29" t="s">
        <v>1</v>
      </c>
      <c r="T73" s="24" t="s">
        <v>1</v>
      </c>
    </row>
    <row r="74" spans="1:20" ht="12" customHeight="1" x14ac:dyDescent="0.2">
      <c r="A74" s="56" t="s">
        <v>227</v>
      </c>
      <c r="B74" s="56" t="s">
        <v>111</v>
      </c>
      <c r="C74" s="57" t="s">
        <v>111</v>
      </c>
      <c r="D74" s="58">
        <v>100</v>
      </c>
      <c r="E74" s="58">
        <v>100</v>
      </c>
      <c r="F74" s="58">
        <v>100</v>
      </c>
      <c r="G74" s="58">
        <v>100</v>
      </c>
      <c r="H74" s="58">
        <v>100</v>
      </c>
      <c r="I74" s="58">
        <v>100</v>
      </c>
      <c r="J74" s="58">
        <v>100</v>
      </c>
      <c r="K74" s="58">
        <v>100</v>
      </c>
      <c r="L74" s="58">
        <v>100</v>
      </c>
      <c r="M74" s="58">
        <v>100</v>
      </c>
      <c r="N74" s="58">
        <v>100</v>
      </c>
      <c r="O74" s="58">
        <v>100</v>
      </c>
      <c r="P74" s="58">
        <v>100</v>
      </c>
      <c r="Q74" s="58">
        <v>100</v>
      </c>
      <c r="R74" s="58">
        <v>100</v>
      </c>
      <c r="S74" s="58">
        <v>100</v>
      </c>
      <c r="T74" s="58">
        <v>0</v>
      </c>
    </row>
    <row r="75" spans="1:20" ht="12" customHeight="1" x14ac:dyDescent="0.2">
      <c r="A75" s="56" t="s">
        <v>209</v>
      </c>
      <c r="B75" s="56" t="s">
        <v>209</v>
      </c>
      <c r="C75" s="54" t="s">
        <v>198</v>
      </c>
      <c r="D75" s="29" t="s">
        <v>119</v>
      </c>
      <c r="E75" s="29" t="s">
        <v>119</v>
      </c>
      <c r="F75" s="29" t="s">
        <v>119</v>
      </c>
      <c r="G75" s="29" t="s">
        <v>119</v>
      </c>
      <c r="H75" s="29" t="s">
        <v>119</v>
      </c>
      <c r="I75" s="29" t="s">
        <v>119</v>
      </c>
      <c r="J75" s="29" t="s">
        <v>119</v>
      </c>
      <c r="K75" s="29" t="s">
        <v>119</v>
      </c>
      <c r="L75" s="29" t="s">
        <v>119</v>
      </c>
      <c r="M75" s="29" t="s">
        <v>119</v>
      </c>
      <c r="N75" s="29" t="s">
        <v>119</v>
      </c>
      <c r="O75" s="29" t="s">
        <v>1</v>
      </c>
      <c r="P75" s="29" t="s">
        <v>1</v>
      </c>
      <c r="Q75" s="29" t="s">
        <v>1</v>
      </c>
      <c r="R75" s="29" t="s">
        <v>1</v>
      </c>
      <c r="S75" s="29" t="s">
        <v>1</v>
      </c>
      <c r="T75" s="24" t="s">
        <v>1</v>
      </c>
    </row>
    <row r="76" spans="1:20" ht="12" customHeight="1" x14ac:dyDescent="0.2">
      <c r="A76" s="161" t="s">
        <v>772</v>
      </c>
      <c r="B76" s="56" t="s">
        <v>204</v>
      </c>
      <c r="C76" s="54" t="s">
        <v>153</v>
      </c>
      <c r="D76" s="24">
        <v>9.1</v>
      </c>
      <c r="E76" s="24">
        <v>11.5</v>
      </c>
      <c r="F76" s="24">
        <v>12.1</v>
      </c>
      <c r="G76" s="24">
        <v>12.3</v>
      </c>
      <c r="H76" s="24">
        <v>13</v>
      </c>
      <c r="I76" s="24">
        <v>13.9</v>
      </c>
      <c r="J76" s="24">
        <v>13.4</v>
      </c>
      <c r="K76" s="24">
        <v>16.3</v>
      </c>
      <c r="L76" s="24">
        <v>14.5</v>
      </c>
      <c r="M76" s="24">
        <v>15.3</v>
      </c>
      <c r="N76" s="24">
        <v>16.3</v>
      </c>
      <c r="O76" s="24">
        <v>17</v>
      </c>
      <c r="P76" s="24">
        <v>16.899999999999999</v>
      </c>
      <c r="Q76" s="24">
        <v>16.7</v>
      </c>
      <c r="R76" s="24">
        <v>15.9</v>
      </c>
      <c r="S76" s="24">
        <v>14.6</v>
      </c>
      <c r="T76" s="24">
        <v>-3.7</v>
      </c>
    </row>
    <row r="77" spans="1:20" ht="12" customHeight="1" x14ac:dyDescent="0.2">
      <c r="A77" s="161" t="s">
        <v>772</v>
      </c>
      <c r="B77" s="56" t="s">
        <v>204</v>
      </c>
      <c r="C77" s="54" t="s">
        <v>205</v>
      </c>
      <c r="D77" s="24">
        <v>97.3</v>
      </c>
      <c r="E77" s="24">
        <v>109</v>
      </c>
      <c r="F77" s="24">
        <v>108.7</v>
      </c>
      <c r="G77" s="24">
        <v>109.6</v>
      </c>
      <c r="H77" s="24">
        <v>108.6</v>
      </c>
      <c r="I77" s="24">
        <v>111.1</v>
      </c>
      <c r="J77" s="24">
        <v>124</v>
      </c>
      <c r="K77" s="24">
        <v>128.4</v>
      </c>
      <c r="L77" s="24">
        <v>106</v>
      </c>
      <c r="M77" s="24">
        <v>117.8</v>
      </c>
      <c r="N77" s="24">
        <v>129.1</v>
      </c>
      <c r="O77" s="24">
        <v>130.6</v>
      </c>
      <c r="P77" s="24">
        <v>137.80000000000001</v>
      </c>
      <c r="Q77" s="24">
        <v>134.30000000000001</v>
      </c>
      <c r="R77" s="24">
        <v>129.6</v>
      </c>
      <c r="S77" s="24">
        <v>118</v>
      </c>
      <c r="T77" s="24">
        <v>-2.5</v>
      </c>
    </row>
    <row r="78" spans="1:20" ht="12" customHeight="1" x14ac:dyDescent="0.2">
      <c r="A78" s="161" t="s">
        <v>772</v>
      </c>
      <c r="B78" s="56" t="s">
        <v>204</v>
      </c>
      <c r="C78" s="54" t="s">
        <v>155</v>
      </c>
      <c r="D78" s="24">
        <v>274.39999999999998</v>
      </c>
      <c r="E78" s="24">
        <v>301.89999999999998</v>
      </c>
      <c r="F78" s="24">
        <v>309.5</v>
      </c>
      <c r="G78" s="24">
        <v>320.60000000000002</v>
      </c>
      <c r="H78" s="24">
        <v>342</v>
      </c>
      <c r="I78" s="24">
        <v>365</v>
      </c>
      <c r="J78" s="24">
        <v>420.3</v>
      </c>
      <c r="K78" s="24">
        <v>533.6</v>
      </c>
      <c r="L78" s="24">
        <v>531.6</v>
      </c>
      <c r="M78" s="24">
        <v>536.70000000000005</v>
      </c>
      <c r="N78" s="24">
        <v>556</v>
      </c>
      <c r="O78" s="24">
        <v>577.70000000000005</v>
      </c>
      <c r="P78" s="24">
        <v>657.1</v>
      </c>
      <c r="Q78" s="24">
        <v>652.79999999999995</v>
      </c>
      <c r="R78" s="24">
        <v>673.4</v>
      </c>
      <c r="S78" s="24">
        <v>748.6</v>
      </c>
      <c r="T78" s="24">
        <v>6.7</v>
      </c>
    </row>
    <row r="79" spans="1:20" ht="12" customHeight="1" x14ac:dyDescent="0.2">
      <c r="A79" s="161" t="s">
        <v>772</v>
      </c>
      <c r="B79" s="56" t="s">
        <v>204</v>
      </c>
      <c r="C79" s="54" t="s">
        <v>156</v>
      </c>
      <c r="D79" s="24">
        <v>292.89999999999998</v>
      </c>
      <c r="E79" s="24">
        <v>310.7</v>
      </c>
      <c r="F79" s="24">
        <v>329.7</v>
      </c>
      <c r="G79" s="24">
        <v>302.3</v>
      </c>
      <c r="H79" s="24">
        <v>305.10000000000002</v>
      </c>
      <c r="I79" s="24">
        <v>335.9</v>
      </c>
      <c r="J79" s="24">
        <v>361.8</v>
      </c>
      <c r="K79" s="24">
        <v>418.5</v>
      </c>
      <c r="L79" s="24">
        <v>447.7</v>
      </c>
      <c r="M79" s="24">
        <v>447.6</v>
      </c>
      <c r="N79" s="24">
        <v>478.7</v>
      </c>
      <c r="O79" s="24">
        <v>468.1</v>
      </c>
      <c r="P79" s="24">
        <v>513.79999999999995</v>
      </c>
      <c r="Q79" s="24">
        <v>524.70000000000005</v>
      </c>
      <c r="R79" s="24">
        <v>550.5</v>
      </c>
      <c r="S79" s="24">
        <v>600.1</v>
      </c>
      <c r="T79" s="24">
        <v>6.4</v>
      </c>
    </row>
    <row r="80" spans="1:20" ht="12" customHeight="1" x14ac:dyDescent="0.2">
      <c r="A80" s="161" t="s">
        <v>772</v>
      </c>
      <c r="B80" s="56" t="s">
        <v>204</v>
      </c>
      <c r="C80" s="54" t="s">
        <v>157</v>
      </c>
      <c r="D80" s="24">
        <v>390.4</v>
      </c>
      <c r="E80" s="24">
        <v>435.8</v>
      </c>
      <c r="F80" s="24">
        <v>472.1</v>
      </c>
      <c r="G80" s="24">
        <v>430.5</v>
      </c>
      <c r="H80" s="24">
        <v>436.6</v>
      </c>
      <c r="I80" s="24">
        <v>442.5</v>
      </c>
      <c r="J80" s="24">
        <v>489.1</v>
      </c>
      <c r="K80" s="24">
        <v>519.6</v>
      </c>
      <c r="L80" s="24">
        <v>497</v>
      </c>
      <c r="M80" s="24">
        <v>487.5</v>
      </c>
      <c r="N80" s="24">
        <v>511.6</v>
      </c>
      <c r="O80" s="24">
        <v>463</v>
      </c>
      <c r="P80" s="24">
        <v>464.7</v>
      </c>
      <c r="Q80" s="24">
        <v>471.2</v>
      </c>
      <c r="R80" s="24">
        <v>489.6</v>
      </c>
      <c r="S80" s="24">
        <v>510.1</v>
      </c>
      <c r="T80" s="24">
        <v>2.4</v>
      </c>
    </row>
    <row r="81" spans="1:20" ht="12" customHeight="1" x14ac:dyDescent="0.2">
      <c r="A81" s="161" t="s">
        <v>772</v>
      </c>
      <c r="B81" s="56" t="s">
        <v>204</v>
      </c>
      <c r="C81" s="54" t="s">
        <v>206</v>
      </c>
      <c r="D81" s="24">
        <v>320.5</v>
      </c>
      <c r="E81" s="24">
        <v>369.9</v>
      </c>
      <c r="F81" s="24">
        <v>417.6</v>
      </c>
      <c r="G81" s="24">
        <v>405.8</v>
      </c>
      <c r="H81" s="24">
        <v>422.7</v>
      </c>
      <c r="I81" s="24">
        <v>447.9</v>
      </c>
      <c r="J81" s="24">
        <v>484.1</v>
      </c>
      <c r="K81" s="24">
        <v>520.70000000000005</v>
      </c>
      <c r="L81" s="24">
        <v>542</v>
      </c>
      <c r="M81" s="24">
        <v>554.79999999999995</v>
      </c>
      <c r="N81" s="24">
        <v>594.29999999999995</v>
      </c>
      <c r="O81" s="24">
        <v>538.29999999999995</v>
      </c>
      <c r="P81" s="24">
        <v>536.6</v>
      </c>
      <c r="Q81" s="24">
        <v>533.5</v>
      </c>
      <c r="R81" s="24">
        <v>529.29999999999995</v>
      </c>
      <c r="S81" s="24">
        <v>512.79999999999995</v>
      </c>
      <c r="T81" s="24">
        <v>-1.2</v>
      </c>
    </row>
    <row r="82" spans="1:20" ht="12" customHeight="1" x14ac:dyDescent="0.2">
      <c r="A82" s="161" t="s">
        <v>772</v>
      </c>
      <c r="B82" s="56" t="s">
        <v>204</v>
      </c>
      <c r="C82" s="54" t="s">
        <v>207</v>
      </c>
      <c r="D82" s="24">
        <v>243.7</v>
      </c>
      <c r="E82" s="24">
        <v>279.89999999999998</v>
      </c>
      <c r="F82" s="24">
        <v>313.89999999999998</v>
      </c>
      <c r="G82" s="24">
        <v>307.7</v>
      </c>
      <c r="H82" s="24">
        <v>318.7</v>
      </c>
      <c r="I82" s="24">
        <v>333.8</v>
      </c>
      <c r="J82" s="24">
        <v>358.5</v>
      </c>
      <c r="K82" s="24">
        <v>398.1</v>
      </c>
      <c r="L82" s="24">
        <v>407.8</v>
      </c>
      <c r="M82" s="24">
        <v>410.7</v>
      </c>
      <c r="N82" s="24">
        <v>448.2</v>
      </c>
      <c r="O82" s="24">
        <v>415.4</v>
      </c>
      <c r="P82" s="24">
        <v>432.2</v>
      </c>
      <c r="Q82" s="24">
        <v>440.7</v>
      </c>
      <c r="R82" s="24">
        <v>449.1</v>
      </c>
      <c r="S82" s="24">
        <v>444.2</v>
      </c>
      <c r="T82" s="24">
        <v>1.7</v>
      </c>
    </row>
    <row r="83" spans="1:20" ht="12" customHeight="1" x14ac:dyDescent="0.2">
      <c r="A83" s="161" t="s">
        <v>772</v>
      </c>
      <c r="B83" s="56" t="s">
        <v>204</v>
      </c>
      <c r="C83" s="54" t="s">
        <v>208</v>
      </c>
      <c r="D83" s="24">
        <v>171.5</v>
      </c>
      <c r="E83" s="24">
        <v>193.2</v>
      </c>
      <c r="F83" s="24">
        <v>208.1</v>
      </c>
      <c r="G83" s="24">
        <v>206.3</v>
      </c>
      <c r="H83" s="24">
        <v>215.9</v>
      </c>
      <c r="I83" s="24">
        <v>223.5</v>
      </c>
      <c r="J83" s="24">
        <v>232.1</v>
      </c>
      <c r="K83" s="24">
        <v>251.7</v>
      </c>
      <c r="L83" s="24">
        <v>261.89999999999998</v>
      </c>
      <c r="M83" s="24">
        <v>267.7</v>
      </c>
      <c r="N83" s="24">
        <v>287.7</v>
      </c>
      <c r="O83" s="24">
        <v>274.10000000000002</v>
      </c>
      <c r="P83" s="24">
        <v>288.3</v>
      </c>
      <c r="Q83" s="24">
        <v>289.2</v>
      </c>
      <c r="R83" s="24">
        <v>290.7</v>
      </c>
      <c r="S83" s="24">
        <v>287.60000000000002</v>
      </c>
      <c r="T83" s="24">
        <v>1.2</v>
      </c>
    </row>
    <row r="84" spans="1:20" ht="12" customHeight="1" x14ac:dyDescent="0.2">
      <c r="A84" s="161" t="s">
        <v>772</v>
      </c>
      <c r="B84" s="56" t="s">
        <v>204</v>
      </c>
      <c r="C84" s="54" t="s">
        <v>161</v>
      </c>
      <c r="D84" s="24">
        <v>181.5</v>
      </c>
      <c r="E84" s="24">
        <v>187</v>
      </c>
      <c r="F84" s="24">
        <v>189.3</v>
      </c>
      <c r="G84" s="24">
        <v>187.5</v>
      </c>
      <c r="H84" s="24">
        <v>191.9</v>
      </c>
      <c r="I84" s="24">
        <v>196.1</v>
      </c>
      <c r="J84" s="24">
        <v>186.9</v>
      </c>
      <c r="K84" s="24">
        <v>207.1</v>
      </c>
      <c r="L84" s="24">
        <v>217.2</v>
      </c>
      <c r="M84" s="24">
        <v>214.8</v>
      </c>
      <c r="N84" s="24">
        <v>213.6</v>
      </c>
      <c r="O84" s="24">
        <v>200.1</v>
      </c>
      <c r="P84" s="24">
        <v>219.2</v>
      </c>
      <c r="Q84" s="24">
        <v>222.3</v>
      </c>
      <c r="R84" s="24">
        <v>225.7</v>
      </c>
      <c r="S84" s="24">
        <v>224.3</v>
      </c>
      <c r="T84" s="24">
        <v>2.9</v>
      </c>
    </row>
    <row r="85" spans="1:20" ht="12" customHeight="1" x14ac:dyDescent="0.2">
      <c r="A85" s="161" t="s">
        <v>772</v>
      </c>
      <c r="B85" s="56" t="s">
        <v>204</v>
      </c>
      <c r="C85" s="54" t="s">
        <v>162</v>
      </c>
      <c r="D85" s="24">
        <v>227.4</v>
      </c>
      <c r="E85" s="24">
        <v>226</v>
      </c>
      <c r="F85" s="24">
        <v>225.5</v>
      </c>
      <c r="G85" s="24">
        <v>225.1</v>
      </c>
      <c r="H85" s="24">
        <v>222.1</v>
      </c>
      <c r="I85" s="24">
        <v>216.9</v>
      </c>
      <c r="J85" s="24">
        <v>197.2</v>
      </c>
      <c r="K85" s="24">
        <v>234.8</v>
      </c>
      <c r="L85" s="24">
        <v>237.6</v>
      </c>
      <c r="M85" s="24">
        <v>217.6</v>
      </c>
      <c r="N85" s="24">
        <v>225.2</v>
      </c>
      <c r="O85" s="24">
        <v>209.8</v>
      </c>
      <c r="P85" s="24">
        <v>228.9</v>
      </c>
      <c r="Q85" s="24">
        <v>213</v>
      </c>
      <c r="R85" s="24">
        <v>222.6</v>
      </c>
      <c r="S85" s="24">
        <v>214</v>
      </c>
      <c r="T85" s="24">
        <v>0.5</v>
      </c>
    </row>
    <row r="86" spans="1:20" ht="12" customHeight="1" x14ac:dyDescent="0.2">
      <c r="A86" s="161" t="s">
        <v>772</v>
      </c>
      <c r="B86" s="56" t="s">
        <v>204</v>
      </c>
      <c r="C86" s="54" t="s">
        <v>163</v>
      </c>
      <c r="D86" s="24">
        <v>214.3</v>
      </c>
      <c r="E86" s="24">
        <v>212.7</v>
      </c>
      <c r="F86" s="24">
        <v>216.3</v>
      </c>
      <c r="G86" s="24">
        <v>225.6</v>
      </c>
      <c r="H86" s="24">
        <v>227</v>
      </c>
      <c r="I86" s="24">
        <v>212.9</v>
      </c>
      <c r="J86" s="24">
        <v>180.2</v>
      </c>
      <c r="K86" s="24">
        <v>212</v>
      </c>
      <c r="L86" s="24">
        <v>221.8</v>
      </c>
      <c r="M86" s="24">
        <v>209.8</v>
      </c>
      <c r="N86" s="24">
        <v>207.4</v>
      </c>
      <c r="O86" s="24">
        <v>186.3</v>
      </c>
      <c r="P86" s="24">
        <v>190.8</v>
      </c>
      <c r="Q86" s="24">
        <v>185.6</v>
      </c>
      <c r="R86" s="24">
        <v>197</v>
      </c>
      <c r="S86" s="24">
        <v>186.4</v>
      </c>
      <c r="T86" s="24" t="s">
        <v>132</v>
      </c>
    </row>
    <row r="87" spans="1:20" ht="12" customHeight="1" x14ac:dyDescent="0.2">
      <c r="A87" s="161" t="s">
        <v>772</v>
      </c>
      <c r="B87" s="56" t="s">
        <v>209</v>
      </c>
      <c r="C87" s="54" t="s">
        <v>198</v>
      </c>
      <c r="D87" s="29" t="s">
        <v>119</v>
      </c>
      <c r="E87" s="29" t="s">
        <v>119</v>
      </c>
      <c r="F87" s="29" t="s">
        <v>119</v>
      </c>
      <c r="G87" s="29" t="s">
        <v>119</v>
      </c>
      <c r="H87" s="29" t="s">
        <v>119</v>
      </c>
      <c r="I87" s="29" t="s">
        <v>119</v>
      </c>
      <c r="J87" s="29" t="s">
        <v>119</v>
      </c>
      <c r="K87" s="29" t="s">
        <v>119</v>
      </c>
      <c r="L87" s="29" t="s">
        <v>119</v>
      </c>
      <c r="M87" s="29" t="s">
        <v>119</v>
      </c>
      <c r="N87" s="29" t="s">
        <v>119</v>
      </c>
      <c r="O87" s="29" t="s">
        <v>1</v>
      </c>
      <c r="P87" s="29" t="s">
        <v>1</v>
      </c>
      <c r="Q87" s="29" t="s">
        <v>1</v>
      </c>
      <c r="R87" s="29" t="s">
        <v>1</v>
      </c>
      <c r="S87" s="29" t="s">
        <v>1</v>
      </c>
      <c r="T87" s="24" t="s">
        <v>1</v>
      </c>
    </row>
    <row r="88" spans="1:20" ht="12" customHeight="1" x14ac:dyDescent="0.2">
      <c r="A88" s="161" t="s">
        <v>772</v>
      </c>
      <c r="B88" s="56" t="s">
        <v>150</v>
      </c>
      <c r="C88" s="54" t="s">
        <v>210</v>
      </c>
      <c r="D88" s="24">
        <v>275.60000000000002</v>
      </c>
      <c r="E88" s="24">
        <v>304.89999999999998</v>
      </c>
      <c r="F88" s="24">
        <v>325.60000000000002</v>
      </c>
      <c r="G88" s="24">
        <v>309</v>
      </c>
      <c r="H88" s="24">
        <v>321.39999999999998</v>
      </c>
      <c r="I88" s="24">
        <v>334.5</v>
      </c>
      <c r="J88" s="24">
        <v>355.9</v>
      </c>
      <c r="K88" s="24">
        <v>382.7</v>
      </c>
      <c r="L88" s="24">
        <v>386.5</v>
      </c>
      <c r="M88" s="24">
        <v>395</v>
      </c>
      <c r="N88" s="24">
        <v>417.3</v>
      </c>
      <c r="O88" s="24">
        <v>380</v>
      </c>
      <c r="P88" s="24">
        <v>388.9</v>
      </c>
      <c r="Q88" s="24">
        <v>393.1</v>
      </c>
      <c r="R88" s="24">
        <v>399.2</v>
      </c>
      <c r="S88" s="24">
        <v>394</v>
      </c>
      <c r="T88" s="24">
        <v>0.9</v>
      </c>
    </row>
    <row r="89" spans="1:20" s="155" customFormat="1" ht="12" customHeight="1" x14ac:dyDescent="0.2">
      <c r="A89" s="161" t="s">
        <v>772</v>
      </c>
      <c r="B89" s="152" t="s">
        <v>150</v>
      </c>
      <c r="C89" s="153" t="s">
        <v>211</v>
      </c>
      <c r="D89" s="154">
        <v>239</v>
      </c>
      <c r="E89" s="154">
        <v>261.39999999999998</v>
      </c>
      <c r="F89" s="154">
        <v>268.2</v>
      </c>
      <c r="G89" s="154">
        <v>262.7</v>
      </c>
      <c r="H89" s="154">
        <v>269.60000000000002</v>
      </c>
      <c r="I89" s="154">
        <v>283.39999999999998</v>
      </c>
      <c r="J89" s="154">
        <v>283.3</v>
      </c>
      <c r="K89" s="154">
        <v>328.1</v>
      </c>
      <c r="L89" s="154">
        <v>340.6</v>
      </c>
      <c r="M89" s="154">
        <v>331.2</v>
      </c>
      <c r="N89" s="154">
        <v>351.1</v>
      </c>
      <c r="O89" s="154">
        <v>341.2</v>
      </c>
      <c r="P89" s="154">
        <v>368</v>
      </c>
      <c r="Q89" s="154">
        <v>366.3</v>
      </c>
      <c r="R89" s="154">
        <v>375.9</v>
      </c>
      <c r="S89" s="154">
        <v>393.7</v>
      </c>
      <c r="T89" s="154">
        <v>3.6</v>
      </c>
    </row>
    <row r="90" spans="1:20" ht="12" customHeight="1" x14ac:dyDescent="0.2">
      <c r="A90" s="161" t="s">
        <v>772</v>
      </c>
      <c r="B90" s="56" t="s">
        <v>209</v>
      </c>
      <c r="C90" s="54" t="s">
        <v>198</v>
      </c>
      <c r="D90" s="29" t="s">
        <v>119</v>
      </c>
      <c r="E90" s="29" t="s">
        <v>119</v>
      </c>
      <c r="F90" s="29" t="s">
        <v>119</v>
      </c>
      <c r="G90" s="29" t="s">
        <v>119</v>
      </c>
      <c r="H90" s="29" t="s">
        <v>119</v>
      </c>
      <c r="I90" s="29" t="s">
        <v>119</v>
      </c>
      <c r="J90" s="29" t="s">
        <v>119</v>
      </c>
      <c r="K90" s="29" t="s">
        <v>119</v>
      </c>
      <c r="L90" s="29" t="s">
        <v>119</v>
      </c>
      <c r="M90" s="29" t="s">
        <v>119</v>
      </c>
      <c r="N90" s="29" t="s">
        <v>119</v>
      </c>
      <c r="O90" s="29" t="s">
        <v>1</v>
      </c>
      <c r="P90" s="29" t="s">
        <v>1</v>
      </c>
      <c r="Q90" s="29" t="s">
        <v>1</v>
      </c>
      <c r="R90" s="29" t="s">
        <v>1</v>
      </c>
      <c r="S90" s="29" t="s">
        <v>1</v>
      </c>
      <c r="T90" s="24" t="s">
        <v>1</v>
      </c>
    </row>
    <row r="91" spans="1:20" ht="12" customHeight="1" x14ac:dyDescent="0.2">
      <c r="A91" s="161" t="s">
        <v>772</v>
      </c>
      <c r="B91" s="56" t="s">
        <v>212</v>
      </c>
      <c r="C91" s="54" t="s">
        <v>213</v>
      </c>
      <c r="D91" s="24">
        <v>394.4</v>
      </c>
      <c r="E91" s="24">
        <v>461.1</v>
      </c>
      <c r="F91" s="24">
        <v>564.79999999999995</v>
      </c>
      <c r="G91" s="24">
        <v>558.5</v>
      </c>
      <c r="H91" s="24">
        <v>646.4</v>
      </c>
      <c r="I91" s="24">
        <v>669.2</v>
      </c>
      <c r="J91" s="24">
        <v>804.2</v>
      </c>
      <c r="K91" s="24">
        <v>909.4</v>
      </c>
      <c r="L91" s="24">
        <v>980.9</v>
      </c>
      <c r="M91" s="24">
        <v>1065.4000000000001</v>
      </c>
      <c r="N91" s="24">
        <v>1175.3</v>
      </c>
      <c r="O91" s="24">
        <v>1099.3</v>
      </c>
      <c r="P91" s="24">
        <v>1142.4000000000001</v>
      </c>
      <c r="Q91" s="24">
        <v>1199.3</v>
      </c>
      <c r="R91" s="24">
        <v>1312.4</v>
      </c>
      <c r="S91" s="24">
        <v>1372.9</v>
      </c>
      <c r="T91" s="24">
        <v>5.7</v>
      </c>
    </row>
    <row r="92" spans="1:20" ht="12" customHeight="1" x14ac:dyDescent="0.2">
      <c r="A92" s="161" t="s">
        <v>772</v>
      </c>
      <c r="B92" s="56" t="s">
        <v>212</v>
      </c>
      <c r="C92" s="54" t="s">
        <v>214</v>
      </c>
      <c r="D92" s="24">
        <v>207.6</v>
      </c>
      <c r="E92" s="24">
        <v>233.5</v>
      </c>
      <c r="F92" s="24">
        <v>252.1</v>
      </c>
      <c r="G92" s="24">
        <v>239</v>
      </c>
      <c r="H92" s="24">
        <v>245</v>
      </c>
      <c r="I92" s="24">
        <v>256.3</v>
      </c>
      <c r="J92" s="24">
        <v>266.10000000000002</v>
      </c>
      <c r="K92" s="24">
        <v>297.60000000000002</v>
      </c>
      <c r="L92" s="24">
        <v>310.39999999999998</v>
      </c>
      <c r="M92" s="24">
        <v>313.60000000000002</v>
      </c>
      <c r="N92" s="24">
        <v>334.4</v>
      </c>
      <c r="O92" s="24">
        <v>318.60000000000002</v>
      </c>
      <c r="P92" s="24">
        <v>340.1</v>
      </c>
      <c r="Q92" s="24">
        <v>340.7</v>
      </c>
      <c r="R92" s="24">
        <v>344.7</v>
      </c>
      <c r="S92" s="24">
        <v>348.7</v>
      </c>
      <c r="T92" s="24">
        <v>2.2999999999999998</v>
      </c>
    </row>
    <row r="93" spans="1:20" ht="12" customHeight="1" x14ac:dyDescent="0.2">
      <c r="A93" s="161" t="s">
        <v>772</v>
      </c>
      <c r="B93" s="56" t="s">
        <v>209</v>
      </c>
      <c r="C93" s="54" t="s">
        <v>198</v>
      </c>
      <c r="D93" s="29" t="s">
        <v>119</v>
      </c>
      <c r="E93" s="29" t="s">
        <v>119</v>
      </c>
      <c r="F93" s="29" t="s">
        <v>119</v>
      </c>
      <c r="G93" s="29" t="s">
        <v>119</v>
      </c>
      <c r="H93" s="29" t="s">
        <v>119</v>
      </c>
      <c r="I93" s="29" t="s">
        <v>119</v>
      </c>
      <c r="J93" s="29" t="s">
        <v>119</v>
      </c>
      <c r="K93" s="29" t="s">
        <v>119</v>
      </c>
      <c r="L93" s="29" t="s">
        <v>119</v>
      </c>
      <c r="M93" s="29" t="s">
        <v>119</v>
      </c>
      <c r="N93" s="29" t="s">
        <v>119</v>
      </c>
      <c r="O93" s="29" t="s">
        <v>1</v>
      </c>
      <c r="P93" s="29" t="s">
        <v>1</v>
      </c>
      <c r="Q93" s="29" t="s">
        <v>1</v>
      </c>
      <c r="R93" s="29" t="s">
        <v>1</v>
      </c>
      <c r="S93" s="29" t="s">
        <v>1</v>
      </c>
      <c r="T93" s="24" t="s">
        <v>1</v>
      </c>
    </row>
    <row r="94" spans="1:20" ht="12" customHeight="1" x14ac:dyDescent="0.2">
      <c r="A94" s="161" t="s">
        <v>772</v>
      </c>
      <c r="B94" s="56" t="s">
        <v>215</v>
      </c>
      <c r="C94" s="54" t="s">
        <v>216</v>
      </c>
      <c r="D94" s="24">
        <v>305.3</v>
      </c>
      <c r="E94" s="24">
        <v>311</v>
      </c>
      <c r="F94" s="24">
        <v>329.6</v>
      </c>
      <c r="G94" s="24">
        <v>318.8</v>
      </c>
      <c r="H94" s="24">
        <v>329.9</v>
      </c>
      <c r="I94" s="24">
        <v>342.6</v>
      </c>
      <c r="J94" s="24">
        <v>274.3</v>
      </c>
      <c r="K94" s="24">
        <v>309</v>
      </c>
      <c r="L94" s="24">
        <v>412.5</v>
      </c>
      <c r="M94" s="24">
        <v>412.3</v>
      </c>
      <c r="N94" s="24">
        <v>436.2</v>
      </c>
      <c r="O94" s="24">
        <v>409.2</v>
      </c>
      <c r="P94" s="24">
        <v>432.7</v>
      </c>
      <c r="Q94" s="24">
        <v>436.1</v>
      </c>
      <c r="R94" s="24">
        <v>447.7</v>
      </c>
      <c r="S94" s="24">
        <v>451.9</v>
      </c>
      <c r="T94" s="24">
        <v>2.5</v>
      </c>
    </row>
    <row r="95" spans="1:20" s="155" customFormat="1" ht="12" customHeight="1" x14ac:dyDescent="0.2">
      <c r="A95" s="161" t="s">
        <v>772</v>
      </c>
      <c r="B95" s="152" t="s">
        <v>215</v>
      </c>
      <c r="C95" s="153" t="s">
        <v>217</v>
      </c>
      <c r="D95" s="154">
        <v>170.7</v>
      </c>
      <c r="E95" s="154">
        <v>178.3</v>
      </c>
      <c r="F95" s="154">
        <v>180.2</v>
      </c>
      <c r="G95" s="154">
        <v>174.6</v>
      </c>
      <c r="H95" s="154">
        <v>182.6</v>
      </c>
      <c r="I95" s="154">
        <v>192</v>
      </c>
      <c r="J95" s="154">
        <v>134.69999999999999</v>
      </c>
      <c r="K95" s="154">
        <v>143.4</v>
      </c>
      <c r="L95" s="154">
        <v>205.3</v>
      </c>
      <c r="M95" s="154">
        <v>205.8</v>
      </c>
      <c r="N95" s="154">
        <v>219.2</v>
      </c>
      <c r="O95" s="154">
        <v>211.3</v>
      </c>
      <c r="P95" s="154">
        <v>216.5</v>
      </c>
      <c r="Q95" s="154">
        <v>216.1</v>
      </c>
      <c r="R95" s="154">
        <v>218.5</v>
      </c>
      <c r="S95" s="154">
        <v>221.2</v>
      </c>
      <c r="T95" s="154">
        <v>1.2</v>
      </c>
    </row>
    <row r="96" spans="1:20" ht="12" customHeight="1" x14ac:dyDescent="0.2">
      <c r="A96" s="161" t="s">
        <v>772</v>
      </c>
      <c r="B96" s="56" t="s">
        <v>209</v>
      </c>
      <c r="C96" s="54" t="s">
        <v>198</v>
      </c>
      <c r="D96" s="29" t="s">
        <v>119</v>
      </c>
      <c r="E96" s="29" t="s">
        <v>119</v>
      </c>
      <c r="F96" s="29" t="s">
        <v>119</v>
      </c>
      <c r="G96" s="29" t="s">
        <v>119</v>
      </c>
      <c r="H96" s="29" t="s">
        <v>119</v>
      </c>
      <c r="I96" s="29" t="s">
        <v>119</v>
      </c>
      <c r="J96" s="29" t="s">
        <v>119</v>
      </c>
      <c r="K96" s="29" t="s">
        <v>119</v>
      </c>
      <c r="L96" s="29" t="s">
        <v>119</v>
      </c>
      <c r="M96" s="29" t="s">
        <v>119</v>
      </c>
      <c r="N96" s="29" t="s">
        <v>119</v>
      </c>
      <c r="O96" s="29" t="s">
        <v>1</v>
      </c>
      <c r="P96" s="29" t="s">
        <v>1</v>
      </c>
      <c r="Q96" s="29" t="s">
        <v>1</v>
      </c>
      <c r="R96" s="29" t="s">
        <v>1</v>
      </c>
      <c r="S96" s="29" t="s">
        <v>1</v>
      </c>
      <c r="T96" s="24" t="s">
        <v>1</v>
      </c>
    </row>
    <row r="97" spans="1:20" ht="12" customHeight="1" x14ac:dyDescent="0.2">
      <c r="A97" s="161" t="s">
        <v>772</v>
      </c>
      <c r="B97" s="161" t="s">
        <v>785</v>
      </c>
      <c r="C97" s="54" t="s">
        <v>218</v>
      </c>
      <c r="D97" s="24">
        <v>250.8</v>
      </c>
      <c r="E97" s="24">
        <v>276.10000000000002</v>
      </c>
      <c r="F97" s="24">
        <v>286.89999999999998</v>
      </c>
      <c r="G97" s="24">
        <v>277.8</v>
      </c>
      <c r="H97" s="24">
        <v>287.39999999999998</v>
      </c>
      <c r="I97" s="24">
        <v>303.39999999999998</v>
      </c>
      <c r="J97" s="24">
        <v>315.7</v>
      </c>
      <c r="K97" s="24">
        <v>350.2</v>
      </c>
      <c r="L97" s="24">
        <v>340.2</v>
      </c>
      <c r="M97" s="24">
        <v>337.6</v>
      </c>
      <c r="N97" s="24">
        <v>353.4</v>
      </c>
      <c r="O97" s="24">
        <v>336.5</v>
      </c>
      <c r="P97" s="24">
        <v>347.7</v>
      </c>
      <c r="Q97" s="24">
        <v>351.1</v>
      </c>
      <c r="R97" s="24">
        <v>353.3</v>
      </c>
      <c r="S97" s="24">
        <v>359</v>
      </c>
      <c r="T97" s="24">
        <v>1.6</v>
      </c>
    </row>
    <row r="98" spans="1:20" ht="12" customHeight="1" x14ac:dyDescent="0.2">
      <c r="A98" s="161" t="s">
        <v>772</v>
      </c>
      <c r="B98" s="161" t="s">
        <v>785</v>
      </c>
      <c r="C98" s="54" t="s">
        <v>219</v>
      </c>
      <c r="D98" s="24">
        <v>314.2</v>
      </c>
      <c r="E98" s="24">
        <v>328.6</v>
      </c>
      <c r="F98" s="24">
        <v>343.2</v>
      </c>
      <c r="G98" s="24">
        <v>314.3</v>
      </c>
      <c r="H98" s="24">
        <v>327.10000000000002</v>
      </c>
      <c r="I98" s="24">
        <v>333.1</v>
      </c>
      <c r="J98" s="24">
        <v>327</v>
      </c>
      <c r="K98" s="24">
        <v>369.9</v>
      </c>
      <c r="L98" s="24">
        <v>380.1</v>
      </c>
      <c r="M98" s="24">
        <v>364.5</v>
      </c>
      <c r="N98" s="24">
        <v>376.2</v>
      </c>
      <c r="O98" s="24">
        <v>353.4</v>
      </c>
      <c r="P98" s="24">
        <v>404.1</v>
      </c>
      <c r="Q98" s="24">
        <v>389.3</v>
      </c>
      <c r="R98" s="24">
        <v>407.2</v>
      </c>
      <c r="S98" s="24">
        <v>405.5</v>
      </c>
      <c r="T98" s="24">
        <v>3.5</v>
      </c>
    </row>
    <row r="99" spans="1:20" ht="12" customHeight="1" x14ac:dyDescent="0.2">
      <c r="A99" s="161" t="s">
        <v>772</v>
      </c>
      <c r="B99" s="161" t="s">
        <v>785</v>
      </c>
      <c r="C99" s="54" t="s">
        <v>220</v>
      </c>
      <c r="D99" s="24">
        <v>244.3</v>
      </c>
      <c r="E99" s="24">
        <v>246.5</v>
      </c>
      <c r="F99" s="24">
        <v>265.5</v>
      </c>
      <c r="G99" s="24">
        <v>275.7</v>
      </c>
      <c r="H99" s="24">
        <v>275.60000000000002</v>
      </c>
      <c r="I99" s="24">
        <v>274.89999999999998</v>
      </c>
      <c r="J99" s="24">
        <v>278.10000000000002</v>
      </c>
      <c r="K99" s="24">
        <v>315.10000000000002</v>
      </c>
      <c r="L99" s="24">
        <v>354.4</v>
      </c>
      <c r="M99" s="24">
        <v>364.3</v>
      </c>
      <c r="N99" s="24">
        <v>401.3</v>
      </c>
      <c r="O99" s="24">
        <v>383.5</v>
      </c>
      <c r="P99" s="24">
        <v>408.6</v>
      </c>
      <c r="Q99" s="24">
        <v>411.9</v>
      </c>
      <c r="R99" s="24">
        <v>443.6</v>
      </c>
      <c r="S99" s="24">
        <v>437.5</v>
      </c>
      <c r="T99" s="24">
        <v>3.3</v>
      </c>
    </row>
    <row r="100" spans="1:20" ht="12" customHeight="1" x14ac:dyDescent="0.2">
      <c r="A100" s="161" t="s">
        <v>772</v>
      </c>
      <c r="B100" s="161" t="s">
        <v>785</v>
      </c>
      <c r="C100" s="54" t="s">
        <v>187</v>
      </c>
      <c r="D100" s="24">
        <v>191.9</v>
      </c>
      <c r="E100" s="24">
        <v>220.1</v>
      </c>
      <c r="F100" s="24">
        <v>239.1</v>
      </c>
      <c r="G100" s="24">
        <v>248.6</v>
      </c>
      <c r="H100" s="24">
        <v>271</v>
      </c>
      <c r="I100" s="24">
        <v>284.5</v>
      </c>
      <c r="J100" s="24">
        <v>289.3</v>
      </c>
      <c r="K100" s="24">
        <v>360</v>
      </c>
      <c r="L100" s="24">
        <v>389.9</v>
      </c>
      <c r="M100" s="24">
        <v>405.6</v>
      </c>
      <c r="N100" s="24">
        <v>418.4</v>
      </c>
      <c r="O100" s="24">
        <v>420.4</v>
      </c>
      <c r="P100" s="24">
        <v>454.6</v>
      </c>
      <c r="Q100" s="24">
        <v>463.2</v>
      </c>
      <c r="R100" s="24">
        <v>505.7</v>
      </c>
      <c r="S100" s="24">
        <v>512</v>
      </c>
      <c r="T100" s="24">
        <v>5.0999999999999996</v>
      </c>
    </row>
    <row r="101" spans="1:20" ht="12" customHeight="1" x14ac:dyDescent="0.2">
      <c r="A101" s="161" t="s">
        <v>772</v>
      </c>
      <c r="B101" s="161" t="s">
        <v>785</v>
      </c>
      <c r="C101" s="54" t="s">
        <v>221</v>
      </c>
      <c r="D101" s="24">
        <v>109.6</v>
      </c>
      <c r="E101" s="24">
        <v>201.5</v>
      </c>
      <c r="F101" s="24">
        <v>189.2</v>
      </c>
      <c r="G101" s="24">
        <v>176.2</v>
      </c>
      <c r="H101" s="24">
        <v>162.9</v>
      </c>
      <c r="I101" s="24">
        <v>203.8</v>
      </c>
      <c r="J101" s="24">
        <v>292</v>
      </c>
      <c r="K101" s="24">
        <v>350.8</v>
      </c>
      <c r="L101" s="24">
        <v>376.5</v>
      </c>
      <c r="M101" s="24">
        <v>417.5</v>
      </c>
      <c r="N101" s="24">
        <v>367</v>
      </c>
      <c r="O101" s="24">
        <v>377.7</v>
      </c>
      <c r="P101" s="24">
        <v>404.3</v>
      </c>
      <c r="Q101" s="24">
        <v>412.2</v>
      </c>
      <c r="R101" s="24">
        <v>426.5</v>
      </c>
      <c r="S101" s="24">
        <v>443.9</v>
      </c>
      <c r="T101" s="24">
        <v>4.0999999999999996</v>
      </c>
    </row>
    <row r="102" spans="1:20" ht="12" customHeight="1" x14ac:dyDescent="0.2">
      <c r="A102" s="161" t="s">
        <v>772</v>
      </c>
      <c r="B102" s="56" t="s">
        <v>209</v>
      </c>
      <c r="C102" s="54" t="s">
        <v>198</v>
      </c>
      <c r="D102" s="29" t="s">
        <v>119</v>
      </c>
      <c r="E102" s="29" t="s">
        <v>119</v>
      </c>
      <c r="F102" s="29" t="s">
        <v>119</v>
      </c>
      <c r="G102" s="29" t="s">
        <v>119</v>
      </c>
      <c r="H102" s="29" t="s">
        <v>119</v>
      </c>
      <c r="I102" s="29" t="s">
        <v>119</v>
      </c>
      <c r="J102" s="29" t="s">
        <v>119</v>
      </c>
      <c r="K102" s="29" t="s">
        <v>119</v>
      </c>
      <c r="L102" s="29" t="s">
        <v>119</v>
      </c>
      <c r="M102" s="29" t="s">
        <v>119</v>
      </c>
      <c r="N102" s="29" t="s">
        <v>119</v>
      </c>
      <c r="O102" s="29" t="s">
        <v>1</v>
      </c>
      <c r="P102" s="29" t="s">
        <v>1</v>
      </c>
      <c r="Q102" s="29" t="s">
        <v>1</v>
      </c>
      <c r="R102" s="29" t="s">
        <v>1</v>
      </c>
      <c r="S102" s="29" t="s">
        <v>1</v>
      </c>
      <c r="T102" s="24" t="s">
        <v>1</v>
      </c>
    </row>
    <row r="103" spans="1:20" ht="12" customHeight="1" x14ac:dyDescent="0.2">
      <c r="A103" s="161" t="s">
        <v>772</v>
      </c>
      <c r="B103" s="161" t="s">
        <v>786</v>
      </c>
      <c r="C103" s="54" t="s">
        <v>222</v>
      </c>
      <c r="D103" s="24" t="s">
        <v>131</v>
      </c>
      <c r="E103" s="24" t="s">
        <v>131</v>
      </c>
      <c r="F103" s="24" t="s">
        <v>131</v>
      </c>
      <c r="G103" s="24" t="s">
        <v>131</v>
      </c>
      <c r="H103" s="24" t="s">
        <v>131</v>
      </c>
      <c r="I103" s="24" t="s">
        <v>131</v>
      </c>
      <c r="J103" s="24" t="s">
        <v>131</v>
      </c>
      <c r="K103" s="24" t="s">
        <v>131</v>
      </c>
      <c r="L103" s="24">
        <v>473.5</v>
      </c>
      <c r="M103" s="24">
        <v>467.7</v>
      </c>
      <c r="N103" s="24">
        <v>478</v>
      </c>
      <c r="O103" s="24">
        <v>449.9</v>
      </c>
      <c r="P103" s="24">
        <v>469.2</v>
      </c>
      <c r="Q103" s="24">
        <v>465.7</v>
      </c>
      <c r="R103" s="24">
        <v>471.7</v>
      </c>
      <c r="S103" s="24">
        <v>465.8</v>
      </c>
      <c r="T103" s="24">
        <v>0.9</v>
      </c>
    </row>
    <row r="104" spans="1:20" ht="12" customHeight="1" x14ac:dyDescent="0.2">
      <c r="A104" s="161" t="s">
        <v>772</v>
      </c>
      <c r="B104" s="161" t="s">
        <v>786</v>
      </c>
      <c r="C104" s="54" t="s">
        <v>223</v>
      </c>
      <c r="D104" s="24" t="s">
        <v>131</v>
      </c>
      <c r="E104" s="24" t="s">
        <v>131</v>
      </c>
      <c r="F104" s="24" t="s">
        <v>131</v>
      </c>
      <c r="G104" s="24" t="s">
        <v>131</v>
      </c>
      <c r="H104" s="24" t="s">
        <v>131</v>
      </c>
      <c r="I104" s="24" t="s">
        <v>131</v>
      </c>
      <c r="J104" s="24" t="s">
        <v>131</v>
      </c>
      <c r="K104" s="24" t="s">
        <v>131</v>
      </c>
      <c r="L104" s="24">
        <v>418.9</v>
      </c>
      <c r="M104" s="24">
        <v>408.8</v>
      </c>
      <c r="N104" s="24">
        <v>420.2</v>
      </c>
      <c r="O104" s="24">
        <v>372.1</v>
      </c>
      <c r="P104" s="24">
        <v>405.7</v>
      </c>
      <c r="Q104" s="24">
        <v>407.2</v>
      </c>
      <c r="R104" s="24">
        <v>422.3</v>
      </c>
      <c r="S104" s="24">
        <v>420.2</v>
      </c>
      <c r="T104" s="24">
        <v>3.1</v>
      </c>
    </row>
    <row r="105" spans="1:20" ht="12" customHeight="1" x14ac:dyDescent="0.2">
      <c r="A105" s="161" t="s">
        <v>772</v>
      </c>
      <c r="B105" s="161" t="s">
        <v>786</v>
      </c>
      <c r="C105" s="54" t="s">
        <v>224</v>
      </c>
      <c r="D105" s="24" t="s">
        <v>131</v>
      </c>
      <c r="E105" s="24" t="s">
        <v>131</v>
      </c>
      <c r="F105" s="24" t="s">
        <v>131</v>
      </c>
      <c r="G105" s="24" t="s">
        <v>131</v>
      </c>
      <c r="H105" s="24" t="s">
        <v>131</v>
      </c>
      <c r="I105" s="24" t="s">
        <v>131</v>
      </c>
      <c r="J105" s="24" t="s">
        <v>131</v>
      </c>
      <c r="K105" s="24" t="s">
        <v>131</v>
      </c>
      <c r="L105" s="24">
        <v>326.3</v>
      </c>
      <c r="M105" s="24">
        <v>315.3</v>
      </c>
      <c r="N105" s="24">
        <v>328.1</v>
      </c>
      <c r="O105" s="24">
        <v>316.3</v>
      </c>
      <c r="P105" s="24">
        <v>359.2</v>
      </c>
      <c r="Q105" s="24">
        <v>358.7</v>
      </c>
      <c r="R105" s="24">
        <v>365.7</v>
      </c>
      <c r="S105" s="24">
        <v>369.4</v>
      </c>
      <c r="T105" s="24">
        <v>4</v>
      </c>
    </row>
    <row r="106" spans="1:20" ht="12" customHeight="1" x14ac:dyDescent="0.2">
      <c r="A106" s="161" t="s">
        <v>772</v>
      </c>
      <c r="B106" s="161" t="s">
        <v>786</v>
      </c>
      <c r="C106" s="54" t="s">
        <v>225</v>
      </c>
      <c r="D106" s="24" t="s">
        <v>131</v>
      </c>
      <c r="E106" s="24" t="s">
        <v>131</v>
      </c>
      <c r="F106" s="24" t="s">
        <v>131</v>
      </c>
      <c r="G106" s="24" t="s">
        <v>131</v>
      </c>
      <c r="H106" s="24" t="s">
        <v>131</v>
      </c>
      <c r="I106" s="24" t="s">
        <v>131</v>
      </c>
      <c r="J106" s="24" t="s">
        <v>131</v>
      </c>
      <c r="K106" s="24" t="s">
        <v>131</v>
      </c>
      <c r="L106" s="24">
        <v>293.5</v>
      </c>
      <c r="M106" s="24">
        <v>296.39999999999998</v>
      </c>
      <c r="N106" s="24">
        <v>312.8</v>
      </c>
      <c r="O106" s="24">
        <v>311.60000000000002</v>
      </c>
      <c r="P106" s="24">
        <v>317.3</v>
      </c>
      <c r="Q106" s="24">
        <v>318.10000000000002</v>
      </c>
      <c r="R106" s="24">
        <v>323.8</v>
      </c>
      <c r="S106" s="24">
        <v>333.8</v>
      </c>
      <c r="T106" s="24">
        <v>1.7</v>
      </c>
    </row>
    <row r="107" spans="1:20" ht="12" customHeight="1" x14ac:dyDescent="0.2">
      <c r="A107" s="161" t="s">
        <v>772</v>
      </c>
      <c r="B107" s="161" t="s">
        <v>786</v>
      </c>
      <c r="C107" s="54" t="s">
        <v>226</v>
      </c>
      <c r="D107" s="24" t="s">
        <v>131</v>
      </c>
      <c r="E107" s="24" t="s">
        <v>131</v>
      </c>
      <c r="F107" s="24" t="s">
        <v>131</v>
      </c>
      <c r="G107" s="24" t="s">
        <v>131</v>
      </c>
      <c r="H107" s="24" t="s">
        <v>131</v>
      </c>
      <c r="I107" s="24" t="s">
        <v>131</v>
      </c>
      <c r="J107" s="24" t="s">
        <v>131</v>
      </c>
      <c r="K107" s="24" t="s">
        <v>131</v>
      </c>
      <c r="L107" s="24">
        <v>235.5</v>
      </c>
      <c r="M107" s="24">
        <v>242.4</v>
      </c>
      <c r="N107" s="24">
        <v>272.39999999999998</v>
      </c>
      <c r="O107" s="24">
        <v>272.3</v>
      </c>
      <c r="P107" s="24">
        <v>266.10000000000002</v>
      </c>
      <c r="Q107" s="24">
        <v>267.3</v>
      </c>
      <c r="R107" s="24">
        <v>275.3</v>
      </c>
      <c r="S107" s="24">
        <v>287.10000000000002</v>
      </c>
      <c r="T107" s="24">
        <v>1.3</v>
      </c>
    </row>
    <row r="108" spans="1:20" ht="12" customHeight="1" x14ac:dyDescent="0.2">
      <c r="A108" s="161" t="s">
        <v>772</v>
      </c>
      <c r="B108" s="56" t="s">
        <v>209</v>
      </c>
      <c r="C108" s="54" t="s">
        <v>198</v>
      </c>
      <c r="D108" s="29" t="s">
        <v>119</v>
      </c>
      <c r="E108" s="29" t="s">
        <v>119</v>
      </c>
      <c r="F108" s="29" t="s">
        <v>119</v>
      </c>
      <c r="G108" s="29" t="s">
        <v>119</v>
      </c>
      <c r="H108" s="29" t="s">
        <v>119</v>
      </c>
      <c r="I108" s="29" t="s">
        <v>119</v>
      </c>
      <c r="J108" s="29" t="s">
        <v>119</v>
      </c>
      <c r="K108" s="29" t="s">
        <v>119</v>
      </c>
      <c r="L108" s="29" t="s">
        <v>119</v>
      </c>
      <c r="M108" s="29" t="s">
        <v>119</v>
      </c>
      <c r="N108" s="29" t="s">
        <v>119</v>
      </c>
      <c r="O108" s="29" t="s">
        <v>1</v>
      </c>
      <c r="P108" s="29" t="s">
        <v>1</v>
      </c>
      <c r="Q108" s="29" t="s">
        <v>1</v>
      </c>
      <c r="R108" s="29" t="s">
        <v>1</v>
      </c>
      <c r="S108" s="29" t="s">
        <v>1</v>
      </c>
      <c r="T108" s="24" t="s">
        <v>1</v>
      </c>
    </row>
    <row r="109" spans="1:20" s="155" customFormat="1" ht="12" customHeight="1" x14ac:dyDescent="0.2">
      <c r="A109" s="165" t="s">
        <v>772</v>
      </c>
      <c r="B109" s="156" t="s">
        <v>111</v>
      </c>
      <c r="C109" s="157" t="s">
        <v>111</v>
      </c>
      <c r="D109" s="158">
        <v>278.89999999999998</v>
      </c>
      <c r="E109" s="158">
        <v>289.2</v>
      </c>
      <c r="F109" s="158">
        <v>302.7</v>
      </c>
      <c r="G109" s="158">
        <v>292</v>
      </c>
      <c r="H109" s="158">
        <v>301.60000000000002</v>
      </c>
      <c r="I109" s="158">
        <v>323.60000000000002</v>
      </c>
      <c r="J109" s="158">
        <v>327.2</v>
      </c>
      <c r="K109" s="158">
        <v>363</v>
      </c>
      <c r="L109" s="158">
        <v>373.9</v>
      </c>
      <c r="M109" s="158">
        <v>373.2</v>
      </c>
      <c r="N109" s="158">
        <v>392.4</v>
      </c>
      <c r="O109" s="158">
        <v>365.2</v>
      </c>
      <c r="P109" s="158">
        <v>384</v>
      </c>
      <c r="Q109" s="158">
        <v>385.9</v>
      </c>
      <c r="R109" s="158">
        <v>393.1</v>
      </c>
      <c r="S109" s="158">
        <v>399.7</v>
      </c>
      <c r="T109" s="158">
        <v>2.2999999999999998</v>
      </c>
    </row>
    <row r="110" spans="1:20" ht="12" customHeight="1" x14ac:dyDescent="0.2"/>
    <row r="111" spans="1:20" s="159" customFormat="1" ht="9.9499999999999993" customHeight="1" x14ac:dyDescent="0.2">
      <c r="A111" s="174" t="s">
        <v>768</v>
      </c>
      <c r="B111" s="178"/>
      <c r="C111" s="178"/>
      <c r="D111" s="178"/>
      <c r="E111" s="178"/>
      <c r="F111" s="178"/>
      <c r="G111" s="178"/>
      <c r="H111" s="178"/>
      <c r="I111" s="178"/>
      <c r="J111" s="178"/>
      <c r="K111" s="178"/>
    </row>
    <row r="112" spans="1:20" s="159" customFormat="1" ht="9.9499999999999993" customHeight="1" x14ac:dyDescent="0.2">
      <c r="A112" s="174" t="s">
        <v>769</v>
      </c>
      <c r="B112" s="178"/>
      <c r="C112" s="178"/>
      <c r="D112" s="178"/>
      <c r="E112" s="178"/>
      <c r="F112" s="178"/>
      <c r="G112" s="178"/>
      <c r="H112" s="178"/>
      <c r="I112" s="178"/>
      <c r="J112" s="178"/>
      <c r="K112" s="178"/>
    </row>
    <row r="113" spans="1:20" ht="12" customHeight="1" x14ac:dyDescent="0.2">
      <c r="A113" s="179" t="s">
        <v>190</v>
      </c>
      <c r="B113" s="172"/>
      <c r="C113" s="172"/>
      <c r="D113" s="172"/>
      <c r="E113" s="172"/>
      <c r="F113" s="172"/>
      <c r="G113" s="172"/>
      <c r="H113" s="172"/>
      <c r="I113" s="172"/>
      <c r="J113" s="172"/>
      <c r="K113" s="172"/>
      <c r="L113" s="172"/>
      <c r="M113" s="172"/>
      <c r="N113" s="172"/>
      <c r="O113" s="172"/>
      <c r="P113" s="172"/>
      <c r="Q113" s="172"/>
      <c r="R113" s="172"/>
      <c r="S113" s="172"/>
      <c r="T113" s="172"/>
    </row>
    <row r="114" spans="1:20" ht="12" x14ac:dyDescent="0.2">
      <c r="A114" s="174" t="s">
        <v>787</v>
      </c>
      <c r="B114" s="172"/>
      <c r="C114" s="172"/>
      <c r="D114" s="172"/>
      <c r="E114" s="172"/>
      <c r="F114" s="172"/>
      <c r="G114" s="172"/>
      <c r="H114" s="172"/>
      <c r="I114" s="172"/>
      <c r="J114" s="172"/>
      <c r="K114" s="172"/>
      <c r="L114" s="172"/>
      <c r="M114" s="172"/>
      <c r="N114" s="172"/>
      <c r="O114" s="172"/>
      <c r="P114" s="172"/>
      <c r="Q114" s="172"/>
      <c r="R114" s="172"/>
      <c r="S114" s="172"/>
      <c r="T114" s="172"/>
    </row>
    <row r="115" spans="1:20" ht="12" customHeight="1" x14ac:dyDescent="0.2">
      <c r="A115" s="174" t="s">
        <v>788</v>
      </c>
      <c r="B115" s="172"/>
      <c r="C115" s="172"/>
      <c r="D115" s="172"/>
      <c r="E115" s="172"/>
      <c r="F115" s="172"/>
      <c r="G115" s="172"/>
      <c r="H115" s="172"/>
      <c r="I115" s="172"/>
      <c r="J115" s="172"/>
      <c r="K115" s="172"/>
      <c r="L115" s="172"/>
      <c r="M115" s="172"/>
      <c r="N115" s="172"/>
      <c r="O115" s="172"/>
      <c r="P115" s="172"/>
      <c r="Q115" s="172"/>
      <c r="R115" s="172"/>
      <c r="S115" s="172"/>
      <c r="T115" s="172"/>
    </row>
    <row r="116" spans="1:20" ht="12" customHeight="1" x14ac:dyDescent="0.2">
      <c r="A116" s="174" t="s">
        <v>243</v>
      </c>
      <c r="B116" s="172"/>
      <c r="C116" s="172"/>
      <c r="D116" s="172"/>
      <c r="E116" s="172"/>
      <c r="F116" s="172"/>
      <c r="G116" s="172"/>
      <c r="H116" s="172"/>
      <c r="I116" s="172"/>
      <c r="J116" s="172"/>
      <c r="K116" s="172"/>
      <c r="L116" s="172"/>
      <c r="M116" s="172"/>
      <c r="N116" s="172"/>
      <c r="O116" s="172"/>
      <c r="P116" s="172"/>
      <c r="Q116" s="172"/>
      <c r="R116" s="172"/>
      <c r="S116" s="172"/>
      <c r="T116" s="172"/>
    </row>
    <row r="117" spans="1:20" ht="12" customHeight="1" x14ac:dyDescent="0.2"/>
  </sheetData>
  <autoFilter ref="A5:C109" xr:uid="{00000000-0009-0000-0000-00000A000000}"/>
  <mergeCells count="9">
    <mergeCell ref="A113:T113"/>
    <mergeCell ref="A114:T114"/>
    <mergeCell ref="A115:T115"/>
    <mergeCell ref="A116:T116"/>
    <mergeCell ref="A1:T1"/>
    <mergeCell ref="A2:T2"/>
    <mergeCell ref="A3:T3"/>
    <mergeCell ref="A111:K111"/>
    <mergeCell ref="A112:K112"/>
  </mergeCells>
  <hyperlinks>
    <hyperlink ref="A2" location="'Table of contents'!A1" display="#'Table of contents'!A1" xr:uid="{00000000-0004-0000-0A00-000000000000}"/>
    <hyperlink ref="A111" location="'General information'!A1" display="#'General information'!A1" xr:uid="{B2505D7C-EEFF-43C5-A29E-B7D980834D3D}"/>
    <hyperlink ref="A112" location="'Specific information'!A1" display="#'Specific information'!A1" xr:uid="{7AF3067C-0B6D-4A79-BA60-9F15C1E13B60}"/>
  </hyperlinks>
  <pageMargins left="0.01" right="0.01"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17"/>
  <sheetViews>
    <sheetView zoomScaleNormal="100" workbookViewId="0">
      <selection sqref="A1:XFD1"/>
    </sheetView>
  </sheetViews>
  <sheetFormatPr defaultColWidth="11.42578125" defaultRowHeight="11.1" customHeight="1" x14ac:dyDescent="0.2"/>
  <cols>
    <col min="1" max="1" width="28.7109375" bestFit="1" customWidth="1"/>
    <col min="2" max="2" width="33.7109375" bestFit="1" customWidth="1"/>
    <col min="3" max="3" width="29.7109375" bestFit="1" customWidth="1"/>
    <col min="4" max="12" width="7.7109375" bestFit="1" customWidth="1"/>
  </cols>
  <sheetData>
    <row r="1" spans="1:12" ht="15" customHeight="1" x14ac:dyDescent="0.2">
      <c r="A1" s="175" t="s">
        <v>0</v>
      </c>
      <c r="B1" s="172"/>
      <c r="C1" s="172"/>
      <c r="D1" s="172"/>
      <c r="E1" s="172"/>
      <c r="F1" s="172"/>
      <c r="G1" s="172"/>
      <c r="H1" s="172"/>
      <c r="I1" s="172"/>
      <c r="J1" s="172"/>
      <c r="K1" s="172"/>
      <c r="L1" s="172"/>
    </row>
    <row r="2" spans="1:12" ht="15" customHeight="1" x14ac:dyDescent="0.2">
      <c r="A2" s="176" t="s">
        <v>101</v>
      </c>
      <c r="B2" s="172"/>
      <c r="C2" s="172"/>
      <c r="D2" s="172"/>
      <c r="E2" s="172"/>
      <c r="F2" s="172"/>
      <c r="G2" s="172"/>
      <c r="H2" s="172"/>
      <c r="I2" s="172"/>
      <c r="J2" s="172"/>
      <c r="K2" s="172"/>
      <c r="L2" s="172"/>
    </row>
    <row r="3" spans="1:12" ht="15" customHeight="1" x14ac:dyDescent="0.2">
      <c r="A3" s="177" t="s">
        <v>228</v>
      </c>
      <c r="B3" s="172"/>
      <c r="C3" s="172"/>
      <c r="D3" s="172"/>
      <c r="E3" s="172"/>
      <c r="F3" s="172"/>
      <c r="G3" s="172"/>
      <c r="H3" s="172"/>
      <c r="I3" s="172"/>
      <c r="J3" s="172"/>
      <c r="K3" s="172"/>
      <c r="L3" s="172"/>
    </row>
    <row r="5" spans="1:12" ht="12" customHeight="1" x14ac:dyDescent="0.2">
      <c r="A5" s="19" t="s">
        <v>103</v>
      </c>
      <c r="B5" s="19" t="s">
        <v>229</v>
      </c>
      <c r="C5" s="19" t="s">
        <v>230</v>
      </c>
      <c r="D5" s="20" t="s">
        <v>104</v>
      </c>
      <c r="E5" s="20" t="s">
        <v>770</v>
      </c>
      <c r="F5" s="20" t="s">
        <v>105</v>
      </c>
      <c r="G5" s="20" t="s">
        <v>106</v>
      </c>
      <c r="H5" s="20" t="s">
        <v>107</v>
      </c>
      <c r="I5" s="20" t="s">
        <v>108</v>
      </c>
      <c r="J5" s="20" t="s">
        <v>109</v>
      </c>
      <c r="K5" s="20" t="s">
        <v>110</v>
      </c>
      <c r="L5" s="20" t="s">
        <v>111</v>
      </c>
    </row>
    <row r="6" spans="1:12" ht="12" customHeight="1" x14ac:dyDescent="0.2">
      <c r="A6" s="60" t="s">
        <v>112</v>
      </c>
      <c r="B6" s="56" t="s">
        <v>151</v>
      </c>
      <c r="C6" s="54" t="s">
        <v>153</v>
      </c>
      <c r="D6" s="29">
        <v>786</v>
      </c>
      <c r="E6" s="29">
        <v>461</v>
      </c>
      <c r="F6" s="29">
        <v>750</v>
      </c>
      <c r="G6" s="29">
        <v>224</v>
      </c>
      <c r="H6" s="29">
        <v>180</v>
      </c>
      <c r="I6" s="29">
        <v>18</v>
      </c>
      <c r="J6" s="29">
        <v>13</v>
      </c>
      <c r="K6" s="29">
        <v>15</v>
      </c>
      <c r="L6" s="29">
        <v>2447</v>
      </c>
    </row>
    <row r="7" spans="1:12" ht="12" customHeight="1" x14ac:dyDescent="0.2">
      <c r="A7" s="60" t="s">
        <v>112</v>
      </c>
      <c r="B7" s="56" t="s">
        <v>151</v>
      </c>
      <c r="C7" s="54" t="s">
        <v>154</v>
      </c>
      <c r="D7" s="29">
        <v>6541</v>
      </c>
      <c r="E7" s="29">
        <v>2692</v>
      </c>
      <c r="F7" s="29">
        <v>5410</v>
      </c>
      <c r="G7" s="29">
        <v>3663</v>
      </c>
      <c r="H7" s="29">
        <v>2844</v>
      </c>
      <c r="I7" s="29">
        <v>346</v>
      </c>
      <c r="J7" s="29">
        <v>360</v>
      </c>
      <c r="K7" s="29">
        <v>358</v>
      </c>
      <c r="L7" s="29">
        <v>22214</v>
      </c>
    </row>
    <row r="8" spans="1:12" ht="12" customHeight="1" x14ac:dyDescent="0.2">
      <c r="A8" s="60" t="s">
        <v>112</v>
      </c>
      <c r="B8" s="56" t="s">
        <v>151</v>
      </c>
      <c r="C8" s="54" t="s">
        <v>231</v>
      </c>
      <c r="D8" s="29">
        <v>22114</v>
      </c>
      <c r="E8" s="29">
        <v>9574</v>
      </c>
      <c r="F8" s="29">
        <v>18592</v>
      </c>
      <c r="G8" s="29">
        <v>10249</v>
      </c>
      <c r="H8" s="29">
        <v>6576</v>
      </c>
      <c r="I8" s="29">
        <v>1601</v>
      </c>
      <c r="J8" s="29">
        <v>1867</v>
      </c>
      <c r="K8" s="29">
        <v>1014</v>
      </c>
      <c r="L8" s="29">
        <v>71587</v>
      </c>
    </row>
    <row r="9" spans="1:12" ht="12" customHeight="1" x14ac:dyDescent="0.2">
      <c r="A9" s="60" t="s">
        <v>112</v>
      </c>
      <c r="B9" s="56" t="s">
        <v>151</v>
      </c>
      <c r="C9" s="54" t="s">
        <v>232</v>
      </c>
      <c r="D9" s="29">
        <v>21030</v>
      </c>
      <c r="E9" s="29">
        <v>10977</v>
      </c>
      <c r="F9" s="29">
        <v>17855</v>
      </c>
      <c r="G9" s="29">
        <v>9425</v>
      </c>
      <c r="H9" s="29">
        <v>5916</v>
      </c>
      <c r="I9" s="29">
        <v>1463</v>
      </c>
      <c r="J9" s="29">
        <v>2039</v>
      </c>
      <c r="K9" s="29">
        <v>1306</v>
      </c>
      <c r="L9" s="29">
        <v>70011</v>
      </c>
    </row>
    <row r="10" spans="1:12" ht="12" customHeight="1" x14ac:dyDescent="0.2">
      <c r="A10" s="60" t="s">
        <v>112</v>
      </c>
      <c r="B10" s="56" t="s">
        <v>151</v>
      </c>
      <c r="C10" s="54" t="s">
        <v>233</v>
      </c>
      <c r="D10" s="29">
        <v>26014</v>
      </c>
      <c r="E10" s="29">
        <v>14822</v>
      </c>
      <c r="F10" s="29">
        <v>22173</v>
      </c>
      <c r="G10" s="29">
        <v>12965</v>
      </c>
      <c r="H10" s="29">
        <v>7616</v>
      </c>
      <c r="I10" s="29">
        <v>1711</v>
      </c>
      <c r="J10" s="29">
        <v>2404</v>
      </c>
      <c r="K10" s="29">
        <v>1918</v>
      </c>
      <c r="L10" s="29">
        <v>89623</v>
      </c>
    </row>
    <row r="11" spans="1:12" ht="12" customHeight="1" x14ac:dyDescent="0.2">
      <c r="A11" s="60" t="s">
        <v>112</v>
      </c>
      <c r="B11" s="56" t="s">
        <v>151</v>
      </c>
      <c r="C11" s="54" t="s">
        <v>206</v>
      </c>
      <c r="D11" s="29">
        <v>21995</v>
      </c>
      <c r="E11" s="29">
        <v>13279</v>
      </c>
      <c r="F11" s="29">
        <v>17465</v>
      </c>
      <c r="G11" s="29">
        <v>10492</v>
      </c>
      <c r="H11" s="29">
        <v>6644</v>
      </c>
      <c r="I11" s="29">
        <v>1527</v>
      </c>
      <c r="J11" s="29">
        <v>1927</v>
      </c>
      <c r="K11" s="29">
        <v>1444</v>
      </c>
      <c r="L11" s="29">
        <v>74773</v>
      </c>
    </row>
    <row r="12" spans="1:12" ht="12" customHeight="1" x14ac:dyDescent="0.2">
      <c r="A12" s="60" t="s">
        <v>112</v>
      </c>
      <c r="B12" s="56" t="s">
        <v>151</v>
      </c>
      <c r="C12" s="54" t="s">
        <v>207</v>
      </c>
      <c r="D12" s="29">
        <v>18746</v>
      </c>
      <c r="E12" s="29">
        <v>11740</v>
      </c>
      <c r="F12" s="29">
        <v>13558</v>
      </c>
      <c r="G12" s="29">
        <v>8017</v>
      </c>
      <c r="H12" s="29">
        <v>5519</v>
      </c>
      <c r="I12" s="29">
        <v>1336</v>
      </c>
      <c r="J12" s="29">
        <v>1365</v>
      </c>
      <c r="K12" s="29">
        <v>957</v>
      </c>
      <c r="L12" s="29">
        <v>61238</v>
      </c>
    </row>
    <row r="13" spans="1:12" ht="12" customHeight="1" x14ac:dyDescent="0.2">
      <c r="A13" s="60" t="s">
        <v>112</v>
      </c>
      <c r="B13" s="56" t="s">
        <v>151</v>
      </c>
      <c r="C13" s="54" t="s">
        <v>208</v>
      </c>
      <c r="D13" s="29">
        <v>12812</v>
      </c>
      <c r="E13" s="29">
        <v>7130</v>
      </c>
      <c r="F13" s="29">
        <v>8236</v>
      </c>
      <c r="G13" s="29">
        <v>5191</v>
      </c>
      <c r="H13" s="29">
        <v>3748</v>
      </c>
      <c r="I13" s="29">
        <v>850</v>
      </c>
      <c r="J13" s="29">
        <v>810</v>
      </c>
      <c r="K13" s="29">
        <v>477</v>
      </c>
      <c r="L13" s="29">
        <v>39254</v>
      </c>
    </row>
    <row r="14" spans="1:12" ht="12" customHeight="1" x14ac:dyDescent="0.2">
      <c r="A14" s="60" t="s">
        <v>112</v>
      </c>
      <c r="B14" s="56" t="s">
        <v>151</v>
      </c>
      <c r="C14" s="54" t="s">
        <v>234</v>
      </c>
      <c r="D14" s="29">
        <v>8288</v>
      </c>
      <c r="E14" s="29">
        <v>4655</v>
      </c>
      <c r="F14" s="29">
        <v>5095</v>
      </c>
      <c r="G14" s="29">
        <v>3407</v>
      </c>
      <c r="H14" s="29">
        <v>2472</v>
      </c>
      <c r="I14" s="29">
        <v>629</v>
      </c>
      <c r="J14" s="29">
        <v>423</v>
      </c>
      <c r="K14" s="29">
        <v>155</v>
      </c>
      <c r="L14" s="29">
        <v>25124</v>
      </c>
    </row>
    <row r="15" spans="1:12" ht="12" customHeight="1" x14ac:dyDescent="0.2">
      <c r="A15" s="60" t="s">
        <v>112</v>
      </c>
      <c r="B15" s="56" t="s">
        <v>151</v>
      </c>
      <c r="C15" s="54" t="s">
        <v>235</v>
      </c>
      <c r="D15" s="29">
        <v>5576</v>
      </c>
      <c r="E15" s="29">
        <v>3025</v>
      </c>
      <c r="F15" s="29">
        <v>3133</v>
      </c>
      <c r="G15" s="29">
        <v>2682</v>
      </c>
      <c r="H15" s="29">
        <v>1423</v>
      </c>
      <c r="I15" s="29">
        <v>485</v>
      </c>
      <c r="J15" s="29">
        <v>266</v>
      </c>
      <c r="K15" s="29">
        <v>50</v>
      </c>
      <c r="L15" s="29">
        <v>16640</v>
      </c>
    </row>
    <row r="16" spans="1:12" ht="12" customHeight="1" x14ac:dyDescent="0.2">
      <c r="A16" s="60" t="s">
        <v>112</v>
      </c>
      <c r="B16" s="56" t="s">
        <v>151</v>
      </c>
      <c r="C16" s="54" t="s">
        <v>236</v>
      </c>
      <c r="D16" s="29">
        <v>2567</v>
      </c>
      <c r="E16" s="29">
        <v>1396</v>
      </c>
      <c r="F16" s="29">
        <v>1220</v>
      </c>
      <c r="G16" s="29">
        <v>1336</v>
      </c>
      <c r="H16" s="29">
        <v>684</v>
      </c>
      <c r="I16" s="29">
        <v>192</v>
      </c>
      <c r="J16" s="29">
        <v>104</v>
      </c>
      <c r="K16" s="29">
        <v>12</v>
      </c>
      <c r="L16" s="29">
        <v>7511</v>
      </c>
    </row>
    <row r="17" spans="1:12" ht="12" customHeight="1" x14ac:dyDescent="0.2">
      <c r="A17" s="60" t="s">
        <v>112</v>
      </c>
      <c r="B17" s="56" t="s">
        <v>209</v>
      </c>
      <c r="C17" s="54" t="s">
        <v>198</v>
      </c>
      <c r="D17" s="29" t="s">
        <v>119</v>
      </c>
      <c r="E17" s="29" t="s">
        <v>119</v>
      </c>
      <c r="F17" s="29" t="s">
        <v>119</v>
      </c>
      <c r="G17" s="29" t="s">
        <v>119</v>
      </c>
      <c r="H17" s="29" t="s">
        <v>119</v>
      </c>
      <c r="I17" s="29" t="s">
        <v>119</v>
      </c>
      <c r="J17" s="29" t="s">
        <v>119</v>
      </c>
      <c r="K17" s="29" t="s">
        <v>119</v>
      </c>
      <c r="L17" s="29" t="s">
        <v>119</v>
      </c>
    </row>
    <row r="18" spans="1:12" ht="12" customHeight="1" x14ac:dyDescent="0.2">
      <c r="A18" s="60" t="s">
        <v>112</v>
      </c>
      <c r="B18" s="56" t="s">
        <v>150</v>
      </c>
      <c r="C18" s="54" t="s">
        <v>210</v>
      </c>
      <c r="D18" s="29">
        <v>68650</v>
      </c>
      <c r="E18" s="29">
        <v>38193</v>
      </c>
      <c r="F18" s="29">
        <v>54557</v>
      </c>
      <c r="G18" s="29">
        <v>30143</v>
      </c>
      <c r="H18" s="29">
        <v>21255</v>
      </c>
      <c r="I18" s="29">
        <v>4493</v>
      </c>
      <c r="J18" s="29">
        <v>5194</v>
      </c>
      <c r="K18" s="29">
        <v>4106</v>
      </c>
      <c r="L18" s="29">
        <v>226591</v>
      </c>
    </row>
    <row r="19" spans="1:12" ht="12" customHeight="1" x14ac:dyDescent="0.2">
      <c r="A19" s="60" t="s">
        <v>112</v>
      </c>
      <c r="B19" s="56" t="s">
        <v>150</v>
      </c>
      <c r="C19" s="54" t="s">
        <v>211</v>
      </c>
      <c r="D19" s="29">
        <v>77732</v>
      </c>
      <c r="E19" s="29">
        <v>42050</v>
      </c>
      <c r="F19" s="29">
        <v>58866</v>
      </c>
      <c r="G19" s="29">
        <v>37488</v>
      </c>
      <c r="H19" s="29">
        <v>22503</v>
      </c>
      <c r="I19" s="29">
        <v>5597</v>
      </c>
      <c r="J19" s="29">
        <v>6317</v>
      </c>
      <c r="K19" s="29">
        <v>3598</v>
      </c>
      <c r="L19" s="29">
        <v>254151</v>
      </c>
    </row>
    <row r="20" spans="1:12" ht="12" customHeight="1" x14ac:dyDescent="0.2">
      <c r="A20" s="60" t="s">
        <v>112</v>
      </c>
      <c r="B20" s="56" t="s">
        <v>209</v>
      </c>
      <c r="C20" s="54" t="s">
        <v>198</v>
      </c>
      <c r="D20" s="29" t="s">
        <v>119</v>
      </c>
      <c r="E20" s="29" t="s">
        <v>119</v>
      </c>
      <c r="F20" s="29" t="s">
        <v>119</v>
      </c>
      <c r="G20" s="29" t="s">
        <v>119</v>
      </c>
      <c r="H20" s="29" t="s">
        <v>119</v>
      </c>
      <c r="I20" s="29" t="s">
        <v>119</v>
      </c>
      <c r="J20" s="29" t="s">
        <v>119</v>
      </c>
      <c r="K20" s="29" t="s">
        <v>119</v>
      </c>
      <c r="L20" s="29" t="s">
        <v>119</v>
      </c>
    </row>
    <row r="21" spans="1:12" ht="12" customHeight="1" x14ac:dyDescent="0.2">
      <c r="A21" s="60" t="s">
        <v>112</v>
      </c>
      <c r="B21" s="56" t="s">
        <v>237</v>
      </c>
      <c r="C21" s="54" t="s">
        <v>213</v>
      </c>
      <c r="D21" s="29">
        <v>16201</v>
      </c>
      <c r="E21" s="29">
        <v>2852</v>
      </c>
      <c r="F21" s="29">
        <v>14970</v>
      </c>
      <c r="G21" s="29">
        <v>8210</v>
      </c>
      <c r="H21" s="29">
        <v>3784</v>
      </c>
      <c r="I21" s="29">
        <v>752</v>
      </c>
      <c r="J21" s="29">
        <v>766</v>
      </c>
      <c r="K21" s="29">
        <v>3852</v>
      </c>
      <c r="L21" s="29">
        <v>51387</v>
      </c>
    </row>
    <row r="22" spans="1:12" ht="12" customHeight="1" x14ac:dyDescent="0.2">
      <c r="A22" s="60" t="s">
        <v>112</v>
      </c>
      <c r="B22" s="56" t="s">
        <v>237</v>
      </c>
      <c r="C22" s="54" t="s">
        <v>214</v>
      </c>
      <c r="D22" s="29">
        <v>127302</v>
      </c>
      <c r="E22" s="29">
        <v>72966</v>
      </c>
      <c r="F22" s="29">
        <v>97797</v>
      </c>
      <c r="G22" s="29">
        <v>58980</v>
      </c>
      <c r="H22" s="29">
        <v>33153</v>
      </c>
      <c r="I22" s="29">
        <v>8890</v>
      </c>
      <c r="J22" s="29">
        <v>10482</v>
      </c>
      <c r="K22" s="29">
        <v>3806</v>
      </c>
      <c r="L22" s="29">
        <v>413376</v>
      </c>
    </row>
    <row r="23" spans="1:12" ht="12" customHeight="1" x14ac:dyDescent="0.2">
      <c r="A23" s="60" t="s">
        <v>112</v>
      </c>
      <c r="B23" s="56" t="s">
        <v>209</v>
      </c>
      <c r="C23" s="54" t="s">
        <v>198</v>
      </c>
      <c r="D23" s="29" t="s">
        <v>119</v>
      </c>
      <c r="E23" s="29" t="s">
        <v>119</v>
      </c>
      <c r="F23" s="29" t="s">
        <v>119</v>
      </c>
      <c r="G23" s="29" t="s">
        <v>119</v>
      </c>
      <c r="H23" s="29" t="s">
        <v>119</v>
      </c>
      <c r="I23" s="29" t="s">
        <v>119</v>
      </c>
      <c r="J23" s="29" t="s">
        <v>119</v>
      </c>
      <c r="K23" s="29" t="s">
        <v>119</v>
      </c>
      <c r="L23" s="29" t="s">
        <v>119</v>
      </c>
    </row>
    <row r="24" spans="1:12" ht="12" customHeight="1" x14ac:dyDescent="0.2">
      <c r="A24" s="60" t="s">
        <v>112</v>
      </c>
      <c r="B24" s="56" t="s">
        <v>238</v>
      </c>
      <c r="C24" s="54" t="s">
        <v>216</v>
      </c>
      <c r="D24" s="29">
        <v>119102</v>
      </c>
      <c r="E24" s="29">
        <v>63728</v>
      </c>
      <c r="F24" s="29">
        <v>97902</v>
      </c>
      <c r="G24" s="29">
        <v>51633</v>
      </c>
      <c r="H24" s="29">
        <v>35580</v>
      </c>
      <c r="I24" s="29">
        <v>8979</v>
      </c>
      <c r="J24" s="29">
        <v>9576</v>
      </c>
      <c r="K24" s="29">
        <v>6582</v>
      </c>
      <c r="L24" s="29">
        <v>393082</v>
      </c>
    </row>
    <row r="25" spans="1:12" ht="12" customHeight="1" x14ac:dyDescent="0.2">
      <c r="A25" s="60" t="s">
        <v>112</v>
      </c>
      <c r="B25" s="56" t="s">
        <v>238</v>
      </c>
      <c r="C25" s="54" t="s">
        <v>217</v>
      </c>
      <c r="D25" s="29">
        <v>25984</v>
      </c>
      <c r="E25" s="29">
        <v>13833</v>
      </c>
      <c r="F25" s="29">
        <v>15357</v>
      </c>
      <c r="G25" s="29">
        <v>14771</v>
      </c>
      <c r="H25" s="29">
        <v>4825</v>
      </c>
      <c r="I25" s="29">
        <v>740</v>
      </c>
      <c r="J25" s="29">
        <v>1935</v>
      </c>
      <c r="K25" s="29">
        <v>585</v>
      </c>
      <c r="L25" s="29">
        <v>78030</v>
      </c>
    </row>
    <row r="26" spans="1:12" ht="12" customHeight="1" x14ac:dyDescent="0.2">
      <c r="A26" s="60" t="s">
        <v>112</v>
      </c>
      <c r="B26" s="56" t="s">
        <v>209</v>
      </c>
      <c r="C26" s="54" t="s">
        <v>198</v>
      </c>
      <c r="D26" s="29" t="s">
        <v>119</v>
      </c>
      <c r="E26" s="29" t="s">
        <v>119</v>
      </c>
      <c r="F26" s="29" t="s">
        <v>119</v>
      </c>
      <c r="G26" s="29" t="s">
        <v>119</v>
      </c>
      <c r="H26" s="29" t="s">
        <v>119</v>
      </c>
      <c r="I26" s="29" t="s">
        <v>119</v>
      </c>
      <c r="J26" s="29" t="s">
        <v>119</v>
      </c>
      <c r="K26" s="29" t="s">
        <v>119</v>
      </c>
      <c r="L26" s="29" t="s">
        <v>119</v>
      </c>
    </row>
    <row r="27" spans="1:12" ht="12" customHeight="1" x14ac:dyDescent="0.2">
      <c r="A27" s="60" t="s">
        <v>112</v>
      </c>
      <c r="B27" s="161" t="s">
        <v>790</v>
      </c>
      <c r="C27" s="54" t="s">
        <v>218</v>
      </c>
      <c r="D27" s="29">
        <v>97272</v>
      </c>
      <c r="E27" s="29">
        <v>53715</v>
      </c>
      <c r="F27" s="29">
        <v>63325</v>
      </c>
      <c r="G27" s="29">
        <v>47620</v>
      </c>
      <c r="H27" s="29">
        <v>27068</v>
      </c>
      <c r="I27" s="29">
        <v>15</v>
      </c>
      <c r="J27" s="29">
        <v>11268</v>
      </c>
      <c r="K27" s="29">
        <v>75</v>
      </c>
      <c r="L27" s="29">
        <v>300358</v>
      </c>
    </row>
    <row r="28" spans="1:12" ht="12" customHeight="1" x14ac:dyDescent="0.2">
      <c r="A28" s="60" t="s">
        <v>112</v>
      </c>
      <c r="B28" s="161" t="s">
        <v>790</v>
      </c>
      <c r="C28" s="54" t="s">
        <v>219</v>
      </c>
      <c r="D28" s="29">
        <v>34697</v>
      </c>
      <c r="E28" s="29">
        <v>20297</v>
      </c>
      <c r="F28" s="29">
        <v>25703</v>
      </c>
      <c r="G28" s="29">
        <v>5514</v>
      </c>
      <c r="H28" s="29">
        <v>6025</v>
      </c>
      <c r="I28" s="29">
        <v>6734</v>
      </c>
      <c r="J28" s="29">
        <v>264</v>
      </c>
      <c r="K28" s="29">
        <v>30</v>
      </c>
      <c r="L28" s="29">
        <v>99264</v>
      </c>
    </row>
    <row r="29" spans="1:12" ht="12" customHeight="1" x14ac:dyDescent="0.2">
      <c r="A29" s="60" t="s">
        <v>112</v>
      </c>
      <c r="B29" s="161" t="s">
        <v>790</v>
      </c>
      <c r="C29" s="54" t="s">
        <v>220</v>
      </c>
      <c r="D29" s="29">
        <v>11086</v>
      </c>
      <c r="E29" s="29">
        <v>4659</v>
      </c>
      <c r="F29" s="29">
        <v>19761</v>
      </c>
      <c r="G29" s="29">
        <v>6828</v>
      </c>
      <c r="H29" s="29">
        <v>5802</v>
      </c>
      <c r="I29" s="29">
        <v>2483</v>
      </c>
      <c r="J29" s="29">
        <v>44</v>
      </c>
      <c r="K29" s="29">
        <v>3376</v>
      </c>
      <c r="L29" s="29">
        <v>54039</v>
      </c>
    </row>
    <row r="30" spans="1:12" ht="12" customHeight="1" x14ac:dyDescent="0.2">
      <c r="A30" s="60" t="s">
        <v>112</v>
      </c>
      <c r="B30" s="161" t="s">
        <v>790</v>
      </c>
      <c r="C30" s="54" t="s">
        <v>187</v>
      </c>
      <c r="D30" s="29">
        <v>608</v>
      </c>
      <c r="E30" s="29">
        <v>4</v>
      </c>
      <c r="F30" s="29">
        <v>1964</v>
      </c>
      <c r="G30" s="29">
        <v>3465</v>
      </c>
      <c r="H30" s="29">
        <v>1227</v>
      </c>
      <c r="I30" s="29">
        <v>154</v>
      </c>
      <c r="J30" s="29">
        <v>3</v>
      </c>
      <c r="K30" s="29">
        <v>2270</v>
      </c>
      <c r="L30" s="29">
        <v>9695</v>
      </c>
    </row>
    <row r="31" spans="1:12" ht="12" customHeight="1" x14ac:dyDescent="0.2">
      <c r="A31" s="60" t="s">
        <v>112</v>
      </c>
      <c r="B31" s="161" t="s">
        <v>790</v>
      </c>
      <c r="C31" s="54" t="s">
        <v>188</v>
      </c>
      <c r="D31" s="29">
        <v>379</v>
      </c>
      <c r="E31" s="29">
        <v>9</v>
      </c>
      <c r="F31" s="29">
        <v>1877</v>
      </c>
      <c r="G31" s="29">
        <v>2818</v>
      </c>
      <c r="H31" s="29">
        <v>502</v>
      </c>
      <c r="I31" s="29">
        <v>20</v>
      </c>
      <c r="J31" s="29">
        <v>0</v>
      </c>
      <c r="K31" s="29">
        <v>1929</v>
      </c>
      <c r="L31" s="29">
        <v>7534</v>
      </c>
    </row>
    <row r="32" spans="1:12" ht="12" customHeight="1" x14ac:dyDescent="0.2">
      <c r="A32" s="60" t="s">
        <v>112</v>
      </c>
      <c r="B32" s="56" t="s">
        <v>209</v>
      </c>
      <c r="C32" s="54" t="s">
        <v>198</v>
      </c>
      <c r="D32" s="29" t="s">
        <v>119</v>
      </c>
      <c r="E32" s="29" t="s">
        <v>119</v>
      </c>
      <c r="F32" s="29" t="s">
        <v>119</v>
      </c>
      <c r="G32" s="29" t="s">
        <v>119</v>
      </c>
      <c r="H32" s="29" t="s">
        <v>119</v>
      </c>
      <c r="I32" s="29" t="s">
        <v>119</v>
      </c>
      <c r="J32" s="29" t="s">
        <v>119</v>
      </c>
      <c r="K32" s="29" t="s">
        <v>119</v>
      </c>
      <c r="L32" s="29" t="s">
        <v>119</v>
      </c>
    </row>
    <row r="33" spans="1:12" ht="12" customHeight="1" x14ac:dyDescent="0.2">
      <c r="A33" s="60" t="s">
        <v>112</v>
      </c>
      <c r="B33" s="161" t="s">
        <v>789</v>
      </c>
      <c r="C33" s="54" t="s">
        <v>222</v>
      </c>
      <c r="D33" s="29">
        <v>38115</v>
      </c>
      <c r="E33" s="29">
        <v>16094</v>
      </c>
      <c r="F33" s="29">
        <v>34427</v>
      </c>
      <c r="G33" s="29">
        <v>10197</v>
      </c>
      <c r="H33" s="29">
        <v>13069</v>
      </c>
      <c r="I33" s="29">
        <v>4909</v>
      </c>
      <c r="J33" s="29">
        <v>134</v>
      </c>
      <c r="K33" s="29">
        <v>2739</v>
      </c>
      <c r="L33" s="29">
        <v>119684</v>
      </c>
    </row>
    <row r="34" spans="1:12" ht="12" customHeight="1" x14ac:dyDescent="0.2">
      <c r="A34" s="60" t="s">
        <v>112</v>
      </c>
      <c r="B34" s="161" t="s">
        <v>789</v>
      </c>
      <c r="C34" s="54" t="s">
        <v>223</v>
      </c>
      <c r="D34" s="29">
        <v>36128</v>
      </c>
      <c r="E34" s="29">
        <v>18696</v>
      </c>
      <c r="F34" s="29">
        <v>23658</v>
      </c>
      <c r="G34" s="29">
        <v>15153</v>
      </c>
      <c r="H34" s="29">
        <v>13071</v>
      </c>
      <c r="I34" s="29">
        <v>1577</v>
      </c>
      <c r="J34" s="29">
        <v>229</v>
      </c>
      <c r="K34" s="29">
        <v>539</v>
      </c>
      <c r="L34" s="29">
        <v>109051</v>
      </c>
    </row>
    <row r="35" spans="1:12" ht="12" customHeight="1" x14ac:dyDescent="0.2">
      <c r="A35" s="60" t="s">
        <v>112</v>
      </c>
      <c r="B35" s="161" t="s">
        <v>789</v>
      </c>
      <c r="C35" s="54" t="s">
        <v>224</v>
      </c>
      <c r="D35" s="29">
        <v>27194</v>
      </c>
      <c r="E35" s="29">
        <v>17143</v>
      </c>
      <c r="F35" s="29">
        <v>24848</v>
      </c>
      <c r="G35" s="29">
        <v>17228</v>
      </c>
      <c r="H35" s="29">
        <v>6784</v>
      </c>
      <c r="I35" s="29">
        <v>1615</v>
      </c>
      <c r="J35" s="29">
        <v>903</v>
      </c>
      <c r="K35" s="29">
        <v>2201</v>
      </c>
      <c r="L35" s="29">
        <v>97916</v>
      </c>
    </row>
    <row r="36" spans="1:12" ht="12" customHeight="1" x14ac:dyDescent="0.2">
      <c r="A36" s="60" t="s">
        <v>112</v>
      </c>
      <c r="B36" s="161" t="s">
        <v>789</v>
      </c>
      <c r="C36" s="54" t="s">
        <v>225</v>
      </c>
      <c r="D36" s="29">
        <v>19134</v>
      </c>
      <c r="E36" s="29">
        <v>14845</v>
      </c>
      <c r="F36" s="29">
        <v>19609</v>
      </c>
      <c r="G36" s="29">
        <v>14301</v>
      </c>
      <c r="H36" s="29">
        <v>5354</v>
      </c>
      <c r="I36" s="29">
        <v>1137</v>
      </c>
      <c r="J36" s="29">
        <v>3841</v>
      </c>
      <c r="K36" s="29">
        <v>978</v>
      </c>
      <c r="L36" s="29">
        <v>79199</v>
      </c>
    </row>
    <row r="37" spans="1:12" ht="12" customHeight="1" x14ac:dyDescent="0.2">
      <c r="A37" s="60" t="s">
        <v>112</v>
      </c>
      <c r="B37" s="161" t="s">
        <v>789</v>
      </c>
      <c r="C37" s="54" t="s">
        <v>226</v>
      </c>
      <c r="D37" s="29">
        <v>23379</v>
      </c>
      <c r="E37" s="29">
        <v>11902</v>
      </c>
      <c r="F37" s="29">
        <v>10082</v>
      </c>
      <c r="G37" s="29">
        <v>9353</v>
      </c>
      <c r="H37" s="29">
        <v>2328</v>
      </c>
      <c r="I37" s="29">
        <v>168</v>
      </c>
      <c r="J37" s="29">
        <v>5673</v>
      </c>
      <c r="K37" s="29">
        <v>1218</v>
      </c>
      <c r="L37" s="29">
        <v>64103</v>
      </c>
    </row>
    <row r="38" spans="1:12" ht="12" customHeight="1" x14ac:dyDescent="0.2">
      <c r="A38" s="60" t="s">
        <v>112</v>
      </c>
      <c r="B38" s="56" t="s">
        <v>209</v>
      </c>
      <c r="C38" s="54" t="s">
        <v>198</v>
      </c>
      <c r="D38" s="29" t="s">
        <v>119</v>
      </c>
      <c r="E38" s="29" t="s">
        <v>119</v>
      </c>
      <c r="F38" s="29" t="s">
        <v>119</v>
      </c>
      <c r="G38" s="29" t="s">
        <v>119</v>
      </c>
      <c r="H38" s="29" t="s">
        <v>119</v>
      </c>
      <c r="I38" s="29" t="s">
        <v>119</v>
      </c>
      <c r="J38" s="29" t="s">
        <v>119</v>
      </c>
      <c r="K38" s="29" t="s">
        <v>119</v>
      </c>
      <c r="L38" s="29" t="s">
        <v>119</v>
      </c>
    </row>
    <row r="39" spans="1:12" ht="12" customHeight="1" x14ac:dyDescent="0.2">
      <c r="A39" s="60" t="s">
        <v>112</v>
      </c>
      <c r="B39" s="56" t="s">
        <v>111</v>
      </c>
      <c r="C39" s="61" t="s">
        <v>111</v>
      </c>
      <c r="D39" s="51">
        <v>146498</v>
      </c>
      <c r="E39" s="51">
        <v>80500</v>
      </c>
      <c r="F39" s="51">
        <v>113493</v>
      </c>
      <c r="G39" s="51">
        <v>67654</v>
      </c>
      <c r="H39" s="51">
        <v>43860</v>
      </c>
      <c r="I39" s="51">
        <v>10158</v>
      </c>
      <c r="J39" s="51">
        <v>11579</v>
      </c>
      <c r="K39" s="51">
        <v>7711</v>
      </c>
      <c r="L39" s="51">
        <v>481453</v>
      </c>
    </row>
    <row r="40" spans="1:12" ht="12" customHeight="1" x14ac:dyDescent="0.2">
      <c r="A40" s="60" t="s">
        <v>239</v>
      </c>
      <c r="B40" s="56" t="s">
        <v>209</v>
      </c>
      <c r="C40" s="54" t="s">
        <v>198</v>
      </c>
      <c r="D40" s="29" t="s">
        <v>119</v>
      </c>
      <c r="E40" s="29" t="s">
        <v>119</v>
      </c>
      <c r="F40" s="29" t="s">
        <v>119</v>
      </c>
      <c r="G40" s="29" t="s">
        <v>119</v>
      </c>
      <c r="H40" s="29" t="s">
        <v>119</v>
      </c>
      <c r="I40" s="29" t="s">
        <v>119</v>
      </c>
      <c r="J40" s="29" t="s">
        <v>119</v>
      </c>
      <c r="K40" s="29" t="s">
        <v>119</v>
      </c>
      <c r="L40" s="29" t="s">
        <v>119</v>
      </c>
    </row>
    <row r="41" spans="1:12" ht="12" customHeight="1" x14ac:dyDescent="0.2">
      <c r="A41" s="60" t="s">
        <v>227</v>
      </c>
      <c r="B41" s="56" t="s">
        <v>151</v>
      </c>
      <c r="C41" s="54" t="s">
        <v>153</v>
      </c>
      <c r="D41" s="24">
        <v>0.5</v>
      </c>
      <c r="E41" s="24">
        <v>0.6</v>
      </c>
      <c r="F41" s="24">
        <v>0.7</v>
      </c>
      <c r="G41" s="24">
        <v>0.3</v>
      </c>
      <c r="H41" s="24">
        <v>0.4</v>
      </c>
      <c r="I41" s="24">
        <v>0.2</v>
      </c>
      <c r="J41" s="24">
        <v>0.1</v>
      </c>
      <c r="K41" s="24">
        <v>0.2</v>
      </c>
      <c r="L41" s="24">
        <v>0.5</v>
      </c>
    </row>
    <row r="42" spans="1:12" ht="12" customHeight="1" x14ac:dyDescent="0.2">
      <c r="A42" s="60" t="s">
        <v>227</v>
      </c>
      <c r="B42" s="56" t="s">
        <v>151</v>
      </c>
      <c r="C42" s="54" t="s">
        <v>154</v>
      </c>
      <c r="D42" s="24">
        <v>4.5</v>
      </c>
      <c r="E42" s="24">
        <v>3.4</v>
      </c>
      <c r="F42" s="24">
        <v>4.8</v>
      </c>
      <c r="G42" s="24">
        <v>5.4</v>
      </c>
      <c r="H42" s="24">
        <v>6.5</v>
      </c>
      <c r="I42" s="24">
        <v>3.4</v>
      </c>
      <c r="J42" s="24">
        <v>3.1</v>
      </c>
      <c r="K42" s="24">
        <v>4.5999999999999996</v>
      </c>
      <c r="L42" s="24">
        <v>4.5999999999999996</v>
      </c>
    </row>
    <row r="43" spans="1:12" ht="12" customHeight="1" x14ac:dyDescent="0.2">
      <c r="A43" s="60" t="s">
        <v>227</v>
      </c>
      <c r="B43" s="56" t="s">
        <v>151</v>
      </c>
      <c r="C43" s="54" t="s">
        <v>231</v>
      </c>
      <c r="D43" s="24">
        <v>15.1</v>
      </c>
      <c r="E43" s="24">
        <v>12</v>
      </c>
      <c r="F43" s="24">
        <v>16.399999999999999</v>
      </c>
      <c r="G43" s="24">
        <v>15.1</v>
      </c>
      <c r="H43" s="24">
        <v>15.1</v>
      </c>
      <c r="I43" s="24">
        <v>15.8</v>
      </c>
      <c r="J43" s="24">
        <v>16.100000000000001</v>
      </c>
      <c r="K43" s="24">
        <v>13.2</v>
      </c>
      <c r="L43" s="24">
        <v>14.9</v>
      </c>
    </row>
    <row r="44" spans="1:12" ht="12" customHeight="1" x14ac:dyDescent="0.2">
      <c r="A44" s="60" t="s">
        <v>227</v>
      </c>
      <c r="B44" s="56" t="s">
        <v>151</v>
      </c>
      <c r="C44" s="54" t="s">
        <v>232</v>
      </c>
      <c r="D44" s="24">
        <v>14.4</v>
      </c>
      <c r="E44" s="24">
        <v>13.8</v>
      </c>
      <c r="F44" s="24">
        <v>15.7</v>
      </c>
      <c r="G44" s="24">
        <v>13.9</v>
      </c>
      <c r="H44" s="24">
        <v>13.6</v>
      </c>
      <c r="I44" s="24">
        <v>14.4</v>
      </c>
      <c r="J44" s="24">
        <v>17.600000000000001</v>
      </c>
      <c r="K44" s="24">
        <v>16.899999999999999</v>
      </c>
      <c r="L44" s="24">
        <v>14.6</v>
      </c>
    </row>
    <row r="45" spans="1:12" ht="12" customHeight="1" x14ac:dyDescent="0.2">
      <c r="A45" s="60" t="s">
        <v>227</v>
      </c>
      <c r="B45" s="56" t="s">
        <v>151</v>
      </c>
      <c r="C45" s="54" t="s">
        <v>233</v>
      </c>
      <c r="D45" s="24">
        <v>17.8</v>
      </c>
      <c r="E45" s="24">
        <v>18.600000000000001</v>
      </c>
      <c r="F45" s="24">
        <v>19.5</v>
      </c>
      <c r="G45" s="24">
        <v>19.2</v>
      </c>
      <c r="H45" s="24">
        <v>17.5</v>
      </c>
      <c r="I45" s="24">
        <v>16.8</v>
      </c>
      <c r="J45" s="24">
        <v>20.8</v>
      </c>
      <c r="K45" s="24">
        <v>24.9</v>
      </c>
      <c r="L45" s="24">
        <v>18.7</v>
      </c>
    </row>
    <row r="46" spans="1:12" ht="12" customHeight="1" x14ac:dyDescent="0.2">
      <c r="A46" s="60" t="s">
        <v>227</v>
      </c>
      <c r="B46" s="56" t="s">
        <v>151</v>
      </c>
      <c r="C46" s="54" t="s">
        <v>206</v>
      </c>
      <c r="D46" s="24">
        <v>15</v>
      </c>
      <c r="E46" s="24">
        <v>16.7</v>
      </c>
      <c r="F46" s="24">
        <v>15.4</v>
      </c>
      <c r="G46" s="24">
        <v>15.5</v>
      </c>
      <c r="H46" s="24">
        <v>15.2</v>
      </c>
      <c r="I46" s="24">
        <v>15</v>
      </c>
      <c r="J46" s="24">
        <v>16.600000000000001</v>
      </c>
      <c r="K46" s="24">
        <v>18.7</v>
      </c>
      <c r="L46" s="24">
        <v>15.6</v>
      </c>
    </row>
    <row r="47" spans="1:12" ht="12" customHeight="1" x14ac:dyDescent="0.2">
      <c r="A47" s="60" t="s">
        <v>227</v>
      </c>
      <c r="B47" s="56" t="s">
        <v>151</v>
      </c>
      <c r="C47" s="54" t="s">
        <v>207</v>
      </c>
      <c r="D47" s="24">
        <v>12.8</v>
      </c>
      <c r="E47" s="24">
        <v>14.7</v>
      </c>
      <c r="F47" s="24">
        <v>11.9</v>
      </c>
      <c r="G47" s="24">
        <v>11.9</v>
      </c>
      <c r="H47" s="24">
        <v>12.7</v>
      </c>
      <c r="I47" s="24">
        <v>13.2</v>
      </c>
      <c r="J47" s="24">
        <v>11.8</v>
      </c>
      <c r="K47" s="24">
        <v>12.4</v>
      </c>
      <c r="L47" s="24">
        <v>12.7</v>
      </c>
    </row>
    <row r="48" spans="1:12" ht="12" customHeight="1" x14ac:dyDescent="0.2">
      <c r="A48" s="60" t="s">
        <v>227</v>
      </c>
      <c r="B48" s="56" t="s">
        <v>151</v>
      </c>
      <c r="C48" s="54" t="s">
        <v>208</v>
      </c>
      <c r="D48" s="24">
        <v>8.6999999999999993</v>
      </c>
      <c r="E48" s="24">
        <v>8.9</v>
      </c>
      <c r="F48" s="24">
        <v>7.3</v>
      </c>
      <c r="G48" s="24">
        <v>7.7</v>
      </c>
      <c r="H48" s="24">
        <v>8.6</v>
      </c>
      <c r="I48" s="24">
        <v>8.4</v>
      </c>
      <c r="J48" s="24">
        <v>7</v>
      </c>
      <c r="K48" s="24">
        <v>6.2</v>
      </c>
      <c r="L48" s="24">
        <v>8.1999999999999993</v>
      </c>
    </row>
    <row r="49" spans="1:12" ht="12" customHeight="1" x14ac:dyDescent="0.2">
      <c r="A49" s="60" t="s">
        <v>227</v>
      </c>
      <c r="B49" s="56" t="s">
        <v>151</v>
      </c>
      <c r="C49" s="54" t="s">
        <v>234</v>
      </c>
      <c r="D49" s="24">
        <v>5.7</v>
      </c>
      <c r="E49" s="24">
        <v>5.8</v>
      </c>
      <c r="F49" s="24">
        <v>4.5</v>
      </c>
      <c r="G49" s="24">
        <v>5</v>
      </c>
      <c r="H49" s="24">
        <v>5.7</v>
      </c>
      <c r="I49" s="24">
        <v>6.2</v>
      </c>
      <c r="J49" s="24">
        <v>3.7</v>
      </c>
      <c r="K49" s="24">
        <v>2</v>
      </c>
      <c r="L49" s="24">
        <v>5.2</v>
      </c>
    </row>
    <row r="50" spans="1:12" ht="12" customHeight="1" x14ac:dyDescent="0.2">
      <c r="A50" s="60" t="s">
        <v>227</v>
      </c>
      <c r="B50" s="56" t="s">
        <v>151</v>
      </c>
      <c r="C50" s="54" t="s">
        <v>235</v>
      </c>
      <c r="D50" s="24">
        <v>3.8</v>
      </c>
      <c r="E50" s="24">
        <v>3.8</v>
      </c>
      <c r="F50" s="24">
        <v>2.8</v>
      </c>
      <c r="G50" s="24">
        <v>4</v>
      </c>
      <c r="H50" s="24">
        <v>3.3</v>
      </c>
      <c r="I50" s="24">
        <v>4.8</v>
      </c>
      <c r="J50" s="24">
        <v>2.2999999999999998</v>
      </c>
      <c r="K50" s="24">
        <v>0.6</v>
      </c>
      <c r="L50" s="24">
        <v>3.5</v>
      </c>
    </row>
    <row r="51" spans="1:12" ht="12" customHeight="1" x14ac:dyDescent="0.2">
      <c r="A51" s="60" t="s">
        <v>227</v>
      </c>
      <c r="B51" s="56" t="s">
        <v>151</v>
      </c>
      <c r="C51" s="54" t="s">
        <v>236</v>
      </c>
      <c r="D51" s="24">
        <v>1.8</v>
      </c>
      <c r="E51" s="24">
        <v>1.8</v>
      </c>
      <c r="F51" s="24">
        <v>1.1000000000000001</v>
      </c>
      <c r="G51" s="24">
        <v>2</v>
      </c>
      <c r="H51" s="24">
        <v>1.6</v>
      </c>
      <c r="I51" s="24">
        <v>1.9</v>
      </c>
      <c r="J51" s="24">
        <v>0.9</v>
      </c>
      <c r="K51" s="24">
        <v>0.2</v>
      </c>
      <c r="L51" s="24">
        <v>1.6</v>
      </c>
    </row>
    <row r="52" spans="1:12" ht="12" customHeight="1" x14ac:dyDescent="0.2">
      <c r="A52" s="60" t="s">
        <v>227</v>
      </c>
      <c r="B52" s="56" t="s">
        <v>209</v>
      </c>
      <c r="C52" s="54" t="s">
        <v>198</v>
      </c>
      <c r="D52" s="24" t="s">
        <v>119</v>
      </c>
      <c r="E52" s="24" t="s">
        <v>119</v>
      </c>
      <c r="F52" s="24" t="s">
        <v>119</v>
      </c>
      <c r="G52" s="24" t="s">
        <v>119</v>
      </c>
      <c r="H52" s="24" t="s">
        <v>119</v>
      </c>
      <c r="I52" s="24" t="s">
        <v>119</v>
      </c>
      <c r="J52" s="24" t="s">
        <v>119</v>
      </c>
      <c r="K52" s="24" t="s">
        <v>119</v>
      </c>
      <c r="L52" s="24" t="s">
        <v>119</v>
      </c>
    </row>
    <row r="53" spans="1:12" ht="12" customHeight="1" x14ac:dyDescent="0.2">
      <c r="A53" s="60" t="s">
        <v>227</v>
      </c>
      <c r="B53" s="56" t="s">
        <v>150</v>
      </c>
      <c r="C53" s="54" t="s">
        <v>210</v>
      </c>
      <c r="D53" s="24">
        <v>46.9</v>
      </c>
      <c r="E53" s="24">
        <v>47.6</v>
      </c>
      <c r="F53" s="24">
        <v>48.1</v>
      </c>
      <c r="G53" s="24">
        <v>44.6</v>
      </c>
      <c r="H53" s="24">
        <v>48.6</v>
      </c>
      <c r="I53" s="24">
        <v>44.5</v>
      </c>
      <c r="J53" s="24">
        <v>45.1</v>
      </c>
      <c r="K53" s="24">
        <v>53.3</v>
      </c>
      <c r="L53" s="24">
        <v>47.1</v>
      </c>
    </row>
    <row r="54" spans="1:12" ht="12" customHeight="1" x14ac:dyDescent="0.2">
      <c r="A54" s="60" t="s">
        <v>227</v>
      </c>
      <c r="B54" s="56" t="s">
        <v>150</v>
      </c>
      <c r="C54" s="54" t="s">
        <v>211</v>
      </c>
      <c r="D54" s="24">
        <v>53.1</v>
      </c>
      <c r="E54" s="24">
        <v>52.4</v>
      </c>
      <c r="F54" s="24">
        <v>51.9</v>
      </c>
      <c r="G54" s="24">
        <v>55.4</v>
      </c>
      <c r="H54" s="24">
        <v>51.4</v>
      </c>
      <c r="I54" s="24">
        <v>55.5</v>
      </c>
      <c r="J54" s="24">
        <v>54.9</v>
      </c>
      <c r="K54" s="24">
        <v>46.7</v>
      </c>
      <c r="L54" s="24">
        <v>52.9</v>
      </c>
    </row>
    <row r="55" spans="1:12" ht="12" customHeight="1" x14ac:dyDescent="0.2">
      <c r="A55" s="60" t="s">
        <v>227</v>
      </c>
      <c r="B55" s="56" t="s">
        <v>209</v>
      </c>
      <c r="C55" s="54" t="s">
        <v>198</v>
      </c>
      <c r="D55" s="24" t="s">
        <v>119</v>
      </c>
      <c r="E55" s="24" t="s">
        <v>119</v>
      </c>
      <c r="F55" s="24" t="s">
        <v>119</v>
      </c>
      <c r="G55" s="24" t="s">
        <v>119</v>
      </c>
      <c r="H55" s="24" t="s">
        <v>119</v>
      </c>
      <c r="I55" s="24" t="s">
        <v>119</v>
      </c>
      <c r="J55" s="24" t="s">
        <v>119</v>
      </c>
      <c r="K55" s="24" t="s">
        <v>119</v>
      </c>
      <c r="L55" s="24" t="s">
        <v>119</v>
      </c>
    </row>
    <row r="56" spans="1:12" ht="12" customHeight="1" x14ac:dyDescent="0.2">
      <c r="A56" s="60" t="s">
        <v>227</v>
      </c>
      <c r="B56" s="56" t="s">
        <v>237</v>
      </c>
      <c r="C56" s="54" t="s">
        <v>213</v>
      </c>
      <c r="D56" s="24">
        <v>11.3</v>
      </c>
      <c r="E56" s="24">
        <v>3.8</v>
      </c>
      <c r="F56" s="24">
        <v>13.3</v>
      </c>
      <c r="G56" s="24">
        <v>12.2</v>
      </c>
      <c r="H56" s="24">
        <v>10.199999999999999</v>
      </c>
      <c r="I56" s="24">
        <v>7.8</v>
      </c>
      <c r="J56" s="24">
        <v>6.8</v>
      </c>
      <c r="K56" s="24">
        <v>50.3</v>
      </c>
      <c r="L56" s="24">
        <v>11.1</v>
      </c>
    </row>
    <row r="57" spans="1:12" ht="12" customHeight="1" x14ac:dyDescent="0.2">
      <c r="A57" s="60" t="s">
        <v>227</v>
      </c>
      <c r="B57" s="56" t="s">
        <v>237</v>
      </c>
      <c r="C57" s="54" t="s">
        <v>214</v>
      </c>
      <c r="D57" s="24">
        <v>88.7</v>
      </c>
      <c r="E57" s="24">
        <v>96.2</v>
      </c>
      <c r="F57" s="24">
        <v>86.7</v>
      </c>
      <c r="G57" s="24">
        <v>87.8</v>
      </c>
      <c r="H57" s="24">
        <v>89.8</v>
      </c>
      <c r="I57" s="24">
        <v>92.2</v>
      </c>
      <c r="J57" s="24">
        <v>93.2</v>
      </c>
      <c r="K57" s="24">
        <v>49.7</v>
      </c>
      <c r="L57" s="24">
        <v>88.9</v>
      </c>
    </row>
    <row r="58" spans="1:12" ht="12" customHeight="1" x14ac:dyDescent="0.2">
      <c r="A58" s="60" t="s">
        <v>227</v>
      </c>
      <c r="B58" s="56" t="s">
        <v>209</v>
      </c>
      <c r="C58" s="54" t="s">
        <v>198</v>
      </c>
      <c r="D58" s="24" t="s">
        <v>119</v>
      </c>
      <c r="E58" s="24" t="s">
        <v>119</v>
      </c>
      <c r="F58" s="24" t="s">
        <v>119</v>
      </c>
      <c r="G58" s="24" t="s">
        <v>119</v>
      </c>
      <c r="H58" s="24" t="s">
        <v>119</v>
      </c>
      <c r="I58" s="24" t="s">
        <v>119</v>
      </c>
      <c r="J58" s="24" t="s">
        <v>119</v>
      </c>
      <c r="K58" s="24" t="s">
        <v>119</v>
      </c>
      <c r="L58" s="24" t="s">
        <v>119</v>
      </c>
    </row>
    <row r="59" spans="1:12" ht="12" customHeight="1" x14ac:dyDescent="0.2">
      <c r="A59" s="60" t="s">
        <v>227</v>
      </c>
      <c r="B59" s="56" t="s">
        <v>238</v>
      </c>
      <c r="C59" s="54" t="s">
        <v>216</v>
      </c>
      <c r="D59" s="24">
        <v>82.1</v>
      </c>
      <c r="E59" s="24">
        <v>82.2</v>
      </c>
      <c r="F59" s="24">
        <v>86.4</v>
      </c>
      <c r="G59" s="24">
        <v>77.8</v>
      </c>
      <c r="H59" s="24">
        <v>88.1</v>
      </c>
      <c r="I59" s="24">
        <v>92.4</v>
      </c>
      <c r="J59" s="24">
        <v>83.2</v>
      </c>
      <c r="K59" s="24">
        <v>91.8</v>
      </c>
      <c r="L59" s="24">
        <v>83.4</v>
      </c>
    </row>
    <row r="60" spans="1:12" ht="12" customHeight="1" x14ac:dyDescent="0.2">
      <c r="A60" s="60" t="s">
        <v>227</v>
      </c>
      <c r="B60" s="56" t="s">
        <v>238</v>
      </c>
      <c r="C60" s="54" t="s">
        <v>217</v>
      </c>
      <c r="D60" s="24">
        <v>17.899999999999999</v>
      </c>
      <c r="E60" s="24">
        <v>17.8</v>
      </c>
      <c r="F60" s="24">
        <v>13.6</v>
      </c>
      <c r="G60" s="24">
        <v>22.2</v>
      </c>
      <c r="H60" s="24">
        <v>11.9</v>
      </c>
      <c r="I60" s="24">
        <v>7.6</v>
      </c>
      <c r="J60" s="24">
        <v>16.8</v>
      </c>
      <c r="K60" s="24">
        <v>8.1999999999999993</v>
      </c>
      <c r="L60" s="24">
        <v>16.600000000000001</v>
      </c>
    </row>
    <row r="61" spans="1:12" ht="12" customHeight="1" x14ac:dyDescent="0.2">
      <c r="A61" s="60" t="s">
        <v>227</v>
      </c>
      <c r="B61" s="56" t="s">
        <v>209</v>
      </c>
      <c r="C61" s="54" t="s">
        <v>198</v>
      </c>
      <c r="D61" s="24" t="s">
        <v>119</v>
      </c>
      <c r="E61" s="24" t="s">
        <v>119</v>
      </c>
      <c r="F61" s="24" t="s">
        <v>119</v>
      </c>
      <c r="G61" s="24" t="s">
        <v>119</v>
      </c>
      <c r="H61" s="24" t="s">
        <v>119</v>
      </c>
      <c r="I61" s="24" t="s">
        <v>119</v>
      </c>
      <c r="J61" s="24" t="s">
        <v>119</v>
      </c>
      <c r="K61" s="24" t="s">
        <v>119</v>
      </c>
      <c r="L61" s="24" t="s">
        <v>119</v>
      </c>
    </row>
    <row r="62" spans="1:12" ht="12" customHeight="1" x14ac:dyDescent="0.2">
      <c r="A62" s="60" t="s">
        <v>227</v>
      </c>
      <c r="B62" s="161" t="s">
        <v>790</v>
      </c>
      <c r="C62" s="54" t="s">
        <v>218</v>
      </c>
      <c r="D62" s="24">
        <v>67.5</v>
      </c>
      <c r="E62" s="24">
        <v>68.3</v>
      </c>
      <c r="F62" s="24">
        <v>56.2</v>
      </c>
      <c r="G62" s="24">
        <v>71.900000000000006</v>
      </c>
      <c r="H62" s="24">
        <v>66.599999999999994</v>
      </c>
      <c r="I62" s="24">
        <v>0.2</v>
      </c>
      <c r="J62" s="24">
        <v>97.3</v>
      </c>
      <c r="K62" s="24">
        <v>1</v>
      </c>
      <c r="L62" s="24">
        <v>63.8</v>
      </c>
    </row>
    <row r="63" spans="1:12" ht="12" customHeight="1" x14ac:dyDescent="0.2">
      <c r="A63" s="60" t="s">
        <v>227</v>
      </c>
      <c r="B63" s="161" t="s">
        <v>790</v>
      </c>
      <c r="C63" s="54" t="s">
        <v>219</v>
      </c>
      <c r="D63" s="24">
        <v>24.1</v>
      </c>
      <c r="E63" s="24">
        <v>25.8</v>
      </c>
      <c r="F63" s="24">
        <v>22.8</v>
      </c>
      <c r="G63" s="24">
        <v>8.3000000000000007</v>
      </c>
      <c r="H63" s="24">
        <v>14.8</v>
      </c>
      <c r="I63" s="24">
        <v>71.599999999999994</v>
      </c>
      <c r="J63" s="24">
        <v>2.2999999999999998</v>
      </c>
      <c r="K63" s="24">
        <v>0.4</v>
      </c>
      <c r="L63" s="24">
        <v>21.1</v>
      </c>
    </row>
    <row r="64" spans="1:12" ht="12" customHeight="1" x14ac:dyDescent="0.2">
      <c r="A64" s="60" t="s">
        <v>227</v>
      </c>
      <c r="B64" s="161" t="s">
        <v>790</v>
      </c>
      <c r="C64" s="54" t="s">
        <v>220</v>
      </c>
      <c r="D64" s="24">
        <v>7.7</v>
      </c>
      <c r="E64" s="24">
        <v>5.9</v>
      </c>
      <c r="F64" s="24">
        <v>17.5</v>
      </c>
      <c r="G64" s="24">
        <v>10.3</v>
      </c>
      <c r="H64" s="24">
        <v>14.3</v>
      </c>
      <c r="I64" s="24">
        <v>26.4</v>
      </c>
      <c r="J64" s="24">
        <v>0.4</v>
      </c>
      <c r="K64" s="24">
        <v>44</v>
      </c>
      <c r="L64" s="24">
        <v>11.5</v>
      </c>
    </row>
    <row r="65" spans="1:12" ht="12" customHeight="1" x14ac:dyDescent="0.2">
      <c r="A65" s="60" t="s">
        <v>227</v>
      </c>
      <c r="B65" s="161" t="s">
        <v>790</v>
      </c>
      <c r="C65" s="54" t="s">
        <v>187</v>
      </c>
      <c r="D65" s="24">
        <v>0.4</v>
      </c>
      <c r="E65" s="24" t="s">
        <v>132</v>
      </c>
      <c r="F65" s="24">
        <v>1.7</v>
      </c>
      <c r="G65" s="24">
        <v>5.2</v>
      </c>
      <c r="H65" s="24">
        <v>3</v>
      </c>
      <c r="I65" s="24">
        <v>1.6</v>
      </c>
      <c r="J65" s="24" t="s">
        <v>132</v>
      </c>
      <c r="K65" s="24">
        <v>29.6</v>
      </c>
      <c r="L65" s="24">
        <v>2.1</v>
      </c>
    </row>
    <row r="66" spans="1:12" ht="12" customHeight="1" x14ac:dyDescent="0.2">
      <c r="A66" s="60" t="s">
        <v>227</v>
      </c>
      <c r="B66" s="161" t="s">
        <v>790</v>
      </c>
      <c r="C66" s="54" t="s">
        <v>188</v>
      </c>
      <c r="D66" s="24">
        <v>0.3</v>
      </c>
      <c r="E66" s="24" t="s">
        <v>132</v>
      </c>
      <c r="F66" s="24">
        <v>1.7</v>
      </c>
      <c r="G66" s="24">
        <v>4.3</v>
      </c>
      <c r="H66" s="24">
        <v>1.2</v>
      </c>
      <c r="I66" s="24">
        <v>0.2</v>
      </c>
      <c r="J66" s="24">
        <v>0</v>
      </c>
      <c r="K66" s="24">
        <v>25.1</v>
      </c>
      <c r="L66" s="24">
        <v>1.6</v>
      </c>
    </row>
    <row r="67" spans="1:12" ht="12" customHeight="1" x14ac:dyDescent="0.2">
      <c r="A67" s="60" t="s">
        <v>227</v>
      </c>
      <c r="B67" s="56" t="s">
        <v>209</v>
      </c>
      <c r="C67" s="54" t="s">
        <v>198</v>
      </c>
      <c r="D67" s="24" t="s">
        <v>119</v>
      </c>
      <c r="E67" s="24" t="s">
        <v>119</v>
      </c>
      <c r="F67" s="24" t="s">
        <v>119</v>
      </c>
      <c r="G67" s="24" t="s">
        <v>119</v>
      </c>
      <c r="H67" s="24" t="s">
        <v>119</v>
      </c>
      <c r="I67" s="24" t="s">
        <v>119</v>
      </c>
      <c r="J67" s="24" t="s">
        <v>119</v>
      </c>
      <c r="K67" s="24" t="s">
        <v>119</v>
      </c>
      <c r="L67" s="24" t="s">
        <v>119</v>
      </c>
    </row>
    <row r="68" spans="1:12" ht="12" customHeight="1" x14ac:dyDescent="0.2">
      <c r="A68" s="60" t="s">
        <v>227</v>
      </c>
      <c r="B68" s="161" t="s">
        <v>789</v>
      </c>
      <c r="C68" s="54" t="s">
        <v>222</v>
      </c>
      <c r="D68" s="24">
        <v>26.5</v>
      </c>
      <c r="E68" s="24">
        <v>20.5</v>
      </c>
      <c r="F68" s="24">
        <v>30.6</v>
      </c>
      <c r="G68" s="24">
        <v>15.4</v>
      </c>
      <c r="H68" s="24">
        <v>32.200000000000003</v>
      </c>
      <c r="I68" s="24">
        <v>52.2</v>
      </c>
      <c r="J68" s="24">
        <v>1.2</v>
      </c>
      <c r="K68" s="24">
        <v>35.700000000000003</v>
      </c>
      <c r="L68" s="24">
        <v>25.5</v>
      </c>
    </row>
    <row r="69" spans="1:12" ht="12" customHeight="1" x14ac:dyDescent="0.2">
      <c r="A69" s="60" t="s">
        <v>227</v>
      </c>
      <c r="B69" s="161" t="s">
        <v>789</v>
      </c>
      <c r="C69" s="54" t="s">
        <v>223</v>
      </c>
      <c r="D69" s="24">
        <v>25.1</v>
      </c>
      <c r="E69" s="24">
        <v>23.8</v>
      </c>
      <c r="F69" s="24">
        <v>21</v>
      </c>
      <c r="G69" s="24">
        <v>22.9</v>
      </c>
      <c r="H69" s="24">
        <v>32.200000000000003</v>
      </c>
      <c r="I69" s="24">
        <v>16.8</v>
      </c>
      <c r="J69" s="24">
        <v>2.1</v>
      </c>
      <c r="K69" s="24">
        <v>7</v>
      </c>
      <c r="L69" s="24">
        <v>23.2</v>
      </c>
    </row>
    <row r="70" spans="1:12" ht="12" customHeight="1" x14ac:dyDescent="0.2">
      <c r="A70" s="60" t="s">
        <v>227</v>
      </c>
      <c r="B70" s="161" t="s">
        <v>789</v>
      </c>
      <c r="C70" s="54" t="s">
        <v>224</v>
      </c>
      <c r="D70" s="24">
        <v>18.899999999999999</v>
      </c>
      <c r="E70" s="24">
        <v>21.8</v>
      </c>
      <c r="F70" s="24">
        <v>22.1</v>
      </c>
      <c r="G70" s="24">
        <v>26</v>
      </c>
      <c r="H70" s="24">
        <v>16.7</v>
      </c>
      <c r="I70" s="24">
        <v>17.2</v>
      </c>
      <c r="J70" s="24">
        <v>8.4</v>
      </c>
      <c r="K70" s="24">
        <v>28.7</v>
      </c>
      <c r="L70" s="24">
        <v>20.8</v>
      </c>
    </row>
    <row r="71" spans="1:12" ht="12" customHeight="1" x14ac:dyDescent="0.2">
      <c r="A71" s="60" t="s">
        <v>227</v>
      </c>
      <c r="B71" s="161" t="s">
        <v>789</v>
      </c>
      <c r="C71" s="54" t="s">
        <v>225</v>
      </c>
      <c r="D71" s="24">
        <v>13.3</v>
      </c>
      <c r="E71" s="24">
        <v>18.899999999999999</v>
      </c>
      <c r="F71" s="24">
        <v>17.399999999999999</v>
      </c>
      <c r="G71" s="24">
        <v>21.6</v>
      </c>
      <c r="H71" s="24">
        <v>13.2</v>
      </c>
      <c r="I71" s="24">
        <v>12.1</v>
      </c>
      <c r="J71" s="24">
        <v>35.6</v>
      </c>
      <c r="K71" s="24">
        <v>12.7</v>
      </c>
      <c r="L71" s="24">
        <v>16.899999999999999</v>
      </c>
    </row>
    <row r="72" spans="1:12" ht="12" customHeight="1" x14ac:dyDescent="0.2">
      <c r="A72" s="60" t="s">
        <v>227</v>
      </c>
      <c r="B72" s="161" t="s">
        <v>789</v>
      </c>
      <c r="C72" s="54" t="s">
        <v>226</v>
      </c>
      <c r="D72" s="24">
        <v>16.2</v>
      </c>
      <c r="E72" s="24">
        <v>15.1</v>
      </c>
      <c r="F72" s="24">
        <v>9</v>
      </c>
      <c r="G72" s="24">
        <v>14.1</v>
      </c>
      <c r="H72" s="24">
        <v>5.7</v>
      </c>
      <c r="I72" s="24">
        <v>1.8</v>
      </c>
      <c r="J72" s="24">
        <v>52.6</v>
      </c>
      <c r="K72" s="24">
        <v>15.9</v>
      </c>
      <c r="L72" s="24">
        <v>13.6</v>
      </c>
    </row>
    <row r="73" spans="1:12" ht="12" customHeight="1" x14ac:dyDescent="0.2">
      <c r="A73" s="60" t="s">
        <v>227</v>
      </c>
      <c r="B73" s="56" t="s">
        <v>209</v>
      </c>
      <c r="C73" s="54" t="s">
        <v>198</v>
      </c>
      <c r="D73" s="24" t="s">
        <v>119</v>
      </c>
      <c r="E73" s="24" t="s">
        <v>119</v>
      </c>
      <c r="F73" s="24" t="s">
        <v>119</v>
      </c>
      <c r="G73" s="24" t="s">
        <v>119</v>
      </c>
      <c r="H73" s="24" t="s">
        <v>119</v>
      </c>
      <c r="I73" s="24" t="s">
        <v>119</v>
      </c>
      <c r="J73" s="24" t="s">
        <v>119</v>
      </c>
      <c r="K73" s="24" t="s">
        <v>119</v>
      </c>
      <c r="L73" s="24" t="s">
        <v>119</v>
      </c>
    </row>
    <row r="74" spans="1:12" ht="12" customHeight="1" x14ac:dyDescent="0.2">
      <c r="A74" s="60" t="s">
        <v>227</v>
      </c>
      <c r="B74" s="56" t="s">
        <v>111</v>
      </c>
      <c r="C74" s="62" t="s">
        <v>111</v>
      </c>
      <c r="D74" s="58">
        <v>100</v>
      </c>
      <c r="E74" s="58">
        <v>100</v>
      </c>
      <c r="F74" s="58">
        <v>100</v>
      </c>
      <c r="G74" s="58">
        <v>100</v>
      </c>
      <c r="H74" s="58">
        <v>100</v>
      </c>
      <c r="I74" s="58">
        <v>100</v>
      </c>
      <c r="J74" s="58">
        <v>100</v>
      </c>
      <c r="K74" s="58">
        <v>100</v>
      </c>
      <c r="L74" s="58">
        <v>100</v>
      </c>
    </row>
    <row r="75" spans="1:12" ht="12" customHeight="1" x14ac:dyDescent="0.2">
      <c r="A75" s="60" t="s">
        <v>239</v>
      </c>
      <c r="B75" s="56" t="s">
        <v>209</v>
      </c>
      <c r="C75" s="54" t="s">
        <v>198</v>
      </c>
      <c r="D75" s="24" t="s">
        <v>119</v>
      </c>
      <c r="E75" s="24" t="s">
        <v>119</v>
      </c>
      <c r="F75" s="24" t="s">
        <v>119</v>
      </c>
      <c r="G75" s="24" t="s">
        <v>119</v>
      </c>
      <c r="H75" s="24" t="s">
        <v>119</v>
      </c>
      <c r="I75" s="24" t="s">
        <v>119</v>
      </c>
      <c r="J75" s="24" t="s">
        <v>119</v>
      </c>
      <c r="K75" s="24" t="s">
        <v>119</v>
      </c>
      <c r="L75" s="24" t="s">
        <v>119</v>
      </c>
    </row>
    <row r="76" spans="1:12" ht="12" customHeight="1" x14ac:dyDescent="0.2">
      <c r="A76" s="161" t="s">
        <v>772</v>
      </c>
      <c r="B76" s="56" t="s">
        <v>151</v>
      </c>
      <c r="C76" s="54" t="s">
        <v>153</v>
      </c>
      <c r="D76" s="24">
        <v>1.6</v>
      </c>
      <c r="E76" s="24">
        <v>1.2</v>
      </c>
      <c r="F76" s="24">
        <v>2.4</v>
      </c>
      <c r="G76" s="24">
        <v>1.3</v>
      </c>
      <c r="H76" s="24">
        <v>1.9</v>
      </c>
      <c r="I76" s="24">
        <v>0.6</v>
      </c>
      <c r="J76" s="24">
        <v>0.5</v>
      </c>
      <c r="K76" s="24">
        <v>0.9</v>
      </c>
      <c r="L76" s="24">
        <v>1.6</v>
      </c>
    </row>
    <row r="77" spans="1:12" ht="12" customHeight="1" x14ac:dyDescent="0.2">
      <c r="A77" s="161" t="s">
        <v>772</v>
      </c>
      <c r="B77" s="56" t="s">
        <v>151</v>
      </c>
      <c r="C77" s="54" t="s">
        <v>154</v>
      </c>
      <c r="D77" s="24">
        <v>9.1</v>
      </c>
      <c r="E77" s="24">
        <v>4.5999999999999996</v>
      </c>
      <c r="F77" s="24">
        <v>11.3</v>
      </c>
      <c r="G77" s="24">
        <v>14.9</v>
      </c>
      <c r="H77" s="24">
        <v>19.100000000000001</v>
      </c>
      <c r="I77" s="24">
        <v>7.7</v>
      </c>
      <c r="J77" s="24">
        <v>9</v>
      </c>
      <c r="K77" s="24">
        <v>14.4</v>
      </c>
      <c r="L77" s="24">
        <v>9.6999999999999993</v>
      </c>
    </row>
    <row r="78" spans="1:12" ht="12" customHeight="1" x14ac:dyDescent="0.2">
      <c r="A78" s="161" t="s">
        <v>772</v>
      </c>
      <c r="B78" s="56" t="s">
        <v>151</v>
      </c>
      <c r="C78" s="54" t="s">
        <v>231</v>
      </c>
      <c r="D78" s="24">
        <v>38.200000000000003</v>
      </c>
      <c r="E78" s="24">
        <v>20.9</v>
      </c>
      <c r="F78" s="24">
        <v>46.4</v>
      </c>
      <c r="G78" s="24">
        <v>52.2</v>
      </c>
      <c r="H78" s="24">
        <v>53.3</v>
      </c>
      <c r="I78" s="24">
        <v>41.4</v>
      </c>
      <c r="J78" s="24">
        <v>63.9</v>
      </c>
      <c r="K78" s="24">
        <v>52.8</v>
      </c>
      <c r="L78" s="24">
        <v>38.799999999999997</v>
      </c>
    </row>
    <row r="79" spans="1:12" ht="12" customHeight="1" x14ac:dyDescent="0.2">
      <c r="A79" s="161" t="s">
        <v>772</v>
      </c>
      <c r="B79" s="56" t="s">
        <v>151</v>
      </c>
      <c r="C79" s="54" t="s">
        <v>232</v>
      </c>
      <c r="D79" s="24">
        <v>29.6</v>
      </c>
      <c r="E79" s="24">
        <v>18.399999999999999</v>
      </c>
      <c r="F79" s="24">
        <v>38.799999999999997</v>
      </c>
      <c r="G79" s="24">
        <v>41.8</v>
      </c>
      <c r="H79" s="24">
        <v>38.6</v>
      </c>
      <c r="I79" s="24">
        <v>33.5</v>
      </c>
      <c r="J79" s="24">
        <v>49.7</v>
      </c>
      <c r="K79" s="24">
        <v>59.3</v>
      </c>
      <c r="L79" s="24">
        <v>31.1</v>
      </c>
    </row>
    <row r="80" spans="1:12" ht="12" customHeight="1" x14ac:dyDescent="0.2">
      <c r="A80" s="161" t="s">
        <v>772</v>
      </c>
      <c r="B80" s="56" t="s">
        <v>151</v>
      </c>
      <c r="C80" s="54" t="s">
        <v>233</v>
      </c>
      <c r="D80" s="24">
        <v>21.5</v>
      </c>
      <c r="E80" s="24">
        <v>14.1</v>
      </c>
      <c r="F80" s="24">
        <v>30.4</v>
      </c>
      <c r="G80" s="24">
        <v>33.799999999999997</v>
      </c>
      <c r="H80" s="24">
        <v>32.4</v>
      </c>
      <c r="I80" s="24">
        <v>25.5</v>
      </c>
      <c r="J80" s="24">
        <v>34.9</v>
      </c>
      <c r="K80" s="24">
        <v>42.4</v>
      </c>
      <c r="L80" s="24">
        <v>23.6</v>
      </c>
    </row>
    <row r="81" spans="1:12" ht="12" customHeight="1" x14ac:dyDescent="0.2">
      <c r="A81" s="161" t="s">
        <v>772</v>
      </c>
      <c r="B81" s="56" t="s">
        <v>151</v>
      </c>
      <c r="C81" s="54" t="s">
        <v>206</v>
      </c>
      <c r="D81" s="24">
        <v>19.899999999999999</v>
      </c>
      <c r="E81" s="24">
        <v>14.3</v>
      </c>
      <c r="F81" s="24">
        <v>25.5</v>
      </c>
      <c r="G81" s="24">
        <v>27.9</v>
      </c>
      <c r="H81" s="24">
        <v>29.9</v>
      </c>
      <c r="I81" s="24">
        <v>24.5</v>
      </c>
      <c r="J81" s="24">
        <v>29.2</v>
      </c>
      <c r="K81" s="24">
        <v>38</v>
      </c>
      <c r="L81" s="24">
        <v>21.5</v>
      </c>
    </row>
    <row r="82" spans="1:12" ht="12" customHeight="1" x14ac:dyDescent="0.2">
      <c r="A82" s="161" t="s">
        <v>772</v>
      </c>
      <c r="B82" s="56" t="s">
        <v>151</v>
      </c>
      <c r="C82" s="54" t="s">
        <v>207</v>
      </c>
      <c r="D82" s="24">
        <v>18.5</v>
      </c>
      <c r="E82" s="24">
        <v>14.1</v>
      </c>
      <c r="F82" s="24">
        <v>20.2</v>
      </c>
      <c r="G82" s="24">
        <v>23.1</v>
      </c>
      <c r="H82" s="24">
        <v>24.7</v>
      </c>
      <c r="I82" s="24">
        <v>19.5</v>
      </c>
      <c r="J82" s="24">
        <v>24.9</v>
      </c>
      <c r="K82" s="24">
        <v>30</v>
      </c>
      <c r="L82" s="24">
        <v>18.899999999999999</v>
      </c>
    </row>
    <row r="83" spans="1:12" ht="12" customHeight="1" x14ac:dyDescent="0.2">
      <c r="A83" s="161" t="s">
        <v>772</v>
      </c>
      <c r="B83" s="56" t="s">
        <v>151</v>
      </c>
      <c r="C83" s="54" t="s">
        <v>208</v>
      </c>
      <c r="D83" s="24">
        <v>13.4</v>
      </c>
      <c r="E83" s="24">
        <v>9.5</v>
      </c>
      <c r="F83" s="24">
        <v>13.5</v>
      </c>
      <c r="G83" s="24">
        <v>16.7</v>
      </c>
      <c r="H83" s="24">
        <v>16.7</v>
      </c>
      <c r="I83" s="24">
        <v>11.4</v>
      </c>
      <c r="J83" s="24">
        <v>18.100000000000001</v>
      </c>
      <c r="K83" s="24">
        <v>18.399999999999999</v>
      </c>
      <c r="L83" s="24">
        <v>13.1</v>
      </c>
    </row>
    <row r="84" spans="1:12" ht="12" customHeight="1" x14ac:dyDescent="0.2">
      <c r="A84" s="161" t="s">
        <v>772</v>
      </c>
      <c r="B84" s="56" t="s">
        <v>151</v>
      </c>
      <c r="C84" s="54" t="s">
        <v>234</v>
      </c>
      <c r="D84" s="24">
        <v>10.8</v>
      </c>
      <c r="E84" s="24">
        <v>7.8</v>
      </c>
      <c r="F84" s="24">
        <v>10.5</v>
      </c>
      <c r="G84" s="24">
        <v>14.2</v>
      </c>
      <c r="H84" s="24">
        <v>13.1</v>
      </c>
      <c r="I84" s="24">
        <v>9.8000000000000007</v>
      </c>
      <c r="J84" s="24">
        <v>12.4</v>
      </c>
      <c r="K84" s="24">
        <v>10.4</v>
      </c>
      <c r="L84" s="24">
        <v>10.5</v>
      </c>
    </row>
    <row r="85" spans="1:12" ht="12" customHeight="1" x14ac:dyDescent="0.2">
      <c r="A85" s="161" t="s">
        <v>772</v>
      </c>
      <c r="B85" s="56" t="s">
        <v>151</v>
      </c>
      <c r="C85" s="54" t="s">
        <v>235</v>
      </c>
      <c r="D85" s="24">
        <v>12.7</v>
      </c>
      <c r="E85" s="24">
        <v>9</v>
      </c>
      <c r="F85" s="24">
        <v>11.8</v>
      </c>
      <c r="G85" s="24">
        <v>21.1</v>
      </c>
      <c r="H85" s="24">
        <v>13.2</v>
      </c>
      <c r="I85" s="24">
        <v>13.8</v>
      </c>
      <c r="J85" s="24">
        <v>14.8</v>
      </c>
      <c r="K85" s="24">
        <v>9.1999999999999993</v>
      </c>
      <c r="L85" s="24">
        <v>12.5</v>
      </c>
    </row>
    <row r="86" spans="1:12" ht="12" customHeight="1" x14ac:dyDescent="0.2">
      <c r="A86" s="161" t="s">
        <v>772</v>
      </c>
      <c r="B86" s="56" t="s">
        <v>151</v>
      </c>
      <c r="C86" s="54" t="s">
        <v>236</v>
      </c>
      <c r="D86" s="24">
        <v>14</v>
      </c>
      <c r="E86" s="24">
        <v>9.8000000000000007</v>
      </c>
      <c r="F86" s="24">
        <v>12.6</v>
      </c>
      <c r="G86" s="24">
        <v>27</v>
      </c>
      <c r="H86" s="24">
        <v>14.7</v>
      </c>
      <c r="I86" s="24">
        <v>14.9</v>
      </c>
      <c r="J86" s="24">
        <v>15.3</v>
      </c>
      <c r="K86" s="24">
        <v>9.8000000000000007</v>
      </c>
      <c r="L86" s="24">
        <v>13.9</v>
      </c>
    </row>
    <row r="87" spans="1:12" ht="12" customHeight="1" x14ac:dyDescent="0.2">
      <c r="A87" s="161" t="s">
        <v>772</v>
      </c>
      <c r="B87" s="56" t="s">
        <v>209</v>
      </c>
      <c r="C87" s="54" t="s">
        <v>198</v>
      </c>
      <c r="D87" s="24" t="s">
        <v>119</v>
      </c>
      <c r="E87" s="24" t="s">
        <v>119</v>
      </c>
      <c r="F87" s="24" t="s">
        <v>119</v>
      </c>
      <c r="G87" s="24" t="s">
        <v>119</v>
      </c>
      <c r="H87" s="24" t="s">
        <v>119</v>
      </c>
      <c r="I87" s="24" t="s">
        <v>119</v>
      </c>
      <c r="J87" s="24" t="s">
        <v>119</v>
      </c>
      <c r="K87" s="24" t="s">
        <v>119</v>
      </c>
      <c r="L87" s="24" t="s">
        <v>119</v>
      </c>
    </row>
    <row r="88" spans="1:12" ht="12" customHeight="1" x14ac:dyDescent="0.2">
      <c r="A88" s="161" t="s">
        <v>772</v>
      </c>
      <c r="B88" s="56" t="s">
        <v>150</v>
      </c>
      <c r="C88" s="54" t="s">
        <v>210</v>
      </c>
      <c r="D88" s="24">
        <v>16.899999999999999</v>
      </c>
      <c r="E88" s="24">
        <v>11.6</v>
      </c>
      <c r="F88" s="24">
        <v>21.3</v>
      </c>
      <c r="G88" s="24">
        <v>22.6</v>
      </c>
      <c r="H88" s="24">
        <v>24.3</v>
      </c>
      <c r="I88" s="24">
        <v>16.8</v>
      </c>
      <c r="J88" s="24">
        <v>24.4</v>
      </c>
      <c r="K88" s="24">
        <v>32.6</v>
      </c>
      <c r="L88" s="24">
        <v>17.8</v>
      </c>
    </row>
    <row r="89" spans="1:12" ht="12" customHeight="1" x14ac:dyDescent="0.2">
      <c r="A89" s="161" t="s">
        <v>772</v>
      </c>
      <c r="B89" s="56" t="s">
        <v>150</v>
      </c>
      <c r="C89" s="54" t="s">
        <v>211</v>
      </c>
      <c r="D89" s="24">
        <v>18.899999999999999</v>
      </c>
      <c r="E89" s="24">
        <v>12.5</v>
      </c>
      <c r="F89" s="24">
        <v>22.4</v>
      </c>
      <c r="G89" s="24">
        <v>28</v>
      </c>
      <c r="H89" s="24">
        <v>25.1</v>
      </c>
      <c r="I89" s="24">
        <v>20.5</v>
      </c>
      <c r="J89" s="24">
        <v>28.9</v>
      </c>
      <c r="K89" s="24">
        <v>30</v>
      </c>
      <c r="L89" s="24">
        <v>19.600000000000001</v>
      </c>
    </row>
    <row r="90" spans="1:12" ht="12" customHeight="1" x14ac:dyDescent="0.2">
      <c r="A90" s="161" t="s">
        <v>772</v>
      </c>
      <c r="B90" s="56" t="s">
        <v>209</v>
      </c>
      <c r="C90" s="54" t="s">
        <v>198</v>
      </c>
      <c r="D90" s="24" t="s">
        <v>119</v>
      </c>
      <c r="E90" s="24" t="s">
        <v>119</v>
      </c>
      <c r="F90" s="24" t="s">
        <v>119</v>
      </c>
      <c r="G90" s="24" t="s">
        <v>119</v>
      </c>
      <c r="H90" s="24" t="s">
        <v>119</v>
      </c>
      <c r="I90" s="24" t="s">
        <v>119</v>
      </c>
      <c r="J90" s="24" t="s">
        <v>119</v>
      </c>
      <c r="K90" s="24" t="s">
        <v>119</v>
      </c>
      <c r="L90" s="24" t="s">
        <v>119</v>
      </c>
    </row>
    <row r="91" spans="1:12" ht="12" customHeight="1" x14ac:dyDescent="0.2">
      <c r="A91" s="161" t="s">
        <v>772</v>
      </c>
      <c r="B91" s="56" t="s">
        <v>237</v>
      </c>
      <c r="C91" s="54" t="s">
        <v>213</v>
      </c>
      <c r="D91" s="24">
        <v>57.5</v>
      </c>
      <c r="E91" s="24">
        <v>46.3</v>
      </c>
      <c r="F91" s="24">
        <v>62.2</v>
      </c>
      <c r="G91" s="24">
        <v>75.099999999999994</v>
      </c>
      <c r="H91" s="24">
        <v>80</v>
      </c>
      <c r="I91" s="24">
        <v>25.7</v>
      </c>
      <c r="J91" s="24">
        <v>93.1</v>
      </c>
      <c r="K91" s="24">
        <v>47.2</v>
      </c>
      <c r="L91" s="24">
        <v>59.7</v>
      </c>
    </row>
    <row r="92" spans="1:12" ht="12" customHeight="1" x14ac:dyDescent="0.2">
      <c r="A92" s="161" t="s">
        <v>772</v>
      </c>
      <c r="B92" s="56" t="s">
        <v>237</v>
      </c>
      <c r="C92" s="54" t="s">
        <v>214</v>
      </c>
      <c r="D92" s="24">
        <v>16.2</v>
      </c>
      <c r="E92" s="24">
        <v>10.7</v>
      </c>
      <c r="F92" s="24">
        <v>20.2</v>
      </c>
      <c r="G92" s="24">
        <v>23.1</v>
      </c>
      <c r="H92" s="24">
        <v>19.7</v>
      </c>
      <c r="I92" s="24">
        <v>18.8</v>
      </c>
      <c r="J92" s="24">
        <v>25.2</v>
      </c>
      <c r="K92" s="24">
        <v>22.9</v>
      </c>
      <c r="L92" s="24">
        <v>16.7</v>
      </c>
    </row>
    <row r="93" spans="1:12" ht="12" customHeight="1" x14ac:dyDescent="0.2">
      <c r="A93" s="161" t="s">
        <v>772</v>
      </c>
      <c r="B93" s="56" t="s">
        <v>209</v>
      </c>
      <c r="C93" s="54" t="s">
        <v>198</v>
      </c>
      <c r="D93" s="24" t="s">
        <v>119</v>
      </c>
      <c r="E93" s="24" t="s">
        <v>119</v>
      </c>
      <c r="F93" s="24" t="s">
        <v>119</v>
      </c>
      <c r="G93" s="24" t="s">
        <v>119</v>
      </c>
      <c r="H93" s="24" t="s">
        <v>119</v>
      </c>
      <c r="I93" s="24" t="s">
        <v>119</v>
      </c>
      <c r="J93" s="24" t="s">
        <v>119</v>
      </c>
      <c r="K93" s="24" t="s">
        <v>119</v>
      </c>
      <c r="L93" s="24" t="s">
        <v>119</v>
      </c>
    </row>
    <row r="94" spans="1:12" ht="12" customHeight="1" x14ac:dyDescent="0.2">
      <c r="A94" s="161" t="s">
        <v>772</v>
      </c>
      <c r="B94" s="56" t="s">
        <v>238</v>
      </c>
      <c r="C94" s="54" t="s">
        <v>216</v>
      </c>
      <c r="D94" s="24" t="s">
        <v>134</v>
      </c>
      <c r="E94" s="24" t="s">
        <v>134</v>
      </c>
      <c r="F94" s="24" t="s">
        <v>134</v>
      </c>
      <c r="G94" s="24" t="s">
        <v>134</v>
      </c>
      <c r="H94" s="24" t="s">
        <v>134</v>
      </c>
      <c r="I94" s="24" t="s">
        <v>134</v>
      </c>
      <c r="J94" s="24" t="s">
        <v>134</v>
      </c>
      <c r="K94" s="24" t="s">
        <v>134</v>
      </c>
      <c r="L94" s="24" t="s">
        <v>134</v>
      </c>
    </row>
    <row r="95" spans="1:12" ht="12" customHeight="1" x14ac:dyDescent="0.2">
      <c r="A95" s="161" t="s">
        <v>772</v>
      </c>
      <c r="B95" s="56" t="s">
        <v>238</v>
      </c>
      <c r="C95" s="54" t="s">
        <v>217</v>
      </c>
      <c r="D95" s="24" t="s">
        <v>134</v>
      </c>
      <c r="E95" s="24" t="s">
        <v>134</v>
      </c>
      <c r="F95" s="24" t="s">
        <v>134</v>
      </c>
      <c r="G95" s="24" t="s">
        <v>134</v>
      </c>
      <c r="H95" s="24" t="s">
        <v>134</v>
      </c>
      <c r="I95" s="24" t="s">
        <v>134</v>
      </c>
      <c r="J95" s="24" t="s">
        <v>134</v>
      </c>
      <c r="K95" s="24" t="s">
        <v>134</v>
      </c>
      <c r="L95" s="24" t="s">
        <v>134</v>
      </c>
    </row>
    <row r="96" spans="1:12" ht="12" customHeight="1" x14ac:dyDescent="0.2">
      <c r="A96" s="161" t="s">
        <v>772</v>
      </c>
      <c r="B96" s="56" t="s">
        <v>209</v>
      </c>
      <c r="C96" s="54" t="s">
        <v>198</v>
      </c>
      <c r="D96" s="24" t="s">
        <v>119</v>
      </c>
      <c r="E96" s="24" t="s">
        <v>119</v>
      </c>
      <c r="F96" s="24" t="s">
        <v>119</v>
      </c>
      <c r="G96" s="24" t="s">
        <v>119</v>
      </c>
      <c r="H96" s="24" t="s">
        <v>119</v>
      </c>
      <c r="I96" s="24" t="s">
        <v>119</v>
      </c>
      <c r="J96" s="24" t="s">
        <v>119</v>
      </c>
      <c r="K96" s="24" t="s">
        <v>119</v>
      </c>
      <c r="L96" s="24" t="s">
        <v>119</v>
      </c>
    </row>
    <row r="97" spans="1:12" ht="12" customHeight="1" x14ac:dyDescent="0.2">
      <c r="A97" s="161" t="s">
        <v>772</v>
      </c>
      <c r="B97" s="161" t="s">
        <v>790</v>
      </c>
      <c r="C97" s="54" t="s">
        <v>218</v>
      </c>
      <c r="D97" s="24">
        <v>15.7</v>
      </c>
      <c r="E97" s="24">
        <v>10.3</v>
      </c>
      <c r="F97" s="24">
        <v>18.899999999999999</v>
      </c>
      <c r="G97" s="24">
        <v>22.7</v>
      </c>
      <c r="H97" s="24">
        <v>20.7</v>
      </c>
      <c r="I97" s="24" t="s">
        <v>131</v>
      </c>
      <c r="J97" s="24">
        <v>26.2</v>
      </c>
      <c r="K97" s="24" t="s">
        <v>131</v>
      </c>
      <c r="L97" s="24">
        <v>16.2</v>
      </c>
    </row>
    <row r="98" spans="1:12" ht="12" customHeight="1" x14ac:dyDescent="0.2">
      <c r="A98" s="161" t="s">
        <v>772</v>
      </c>
      <c r="B98" s="161" t="s">
        <v>790</v>
      </c>
      <c r="C98" s="54" t="s">
        <v>219</v>
      </c>
      <c r="D98" s="24">
        <v>22.9</v>
      </c>
      <c r="E98" s="24">
        <v>16.7</v>
      </c>
      <c r="F98" s="24">
        <v>25.6</v>
      </c>
      <c r="G98" s="24">
        <v>24</v>
      </c>
      <c r="H98" s="24">
        <v>26.2</v>
      </c>
      <c r="I98" s="24">
        <v>18.3</v>
      </c>
      <c r="J98" s="24" t="s">
        <v>199</v>
      </c>
      <c r="K98" s="24" t="s">
        <v>131</v>
      </c>
      <c r="L98" s="24">
        <v>21.8</v>
      </c>
    </row>
    <row r="99" spans="1:12" ht="12" customHeight="1" x14ac:dyDescent="0.2">
      <c r="A99" s="161" t="s">
        <v>772</v>
      </c>
      <c r="B99" s="161" t="s">
        <v>790</v>
      </c>
      <c r="C99" s="54" t="s">
        <v>220</v>
      </c>
      <c r="D99" s="24">
        <v>25</v>
      </c>
      <c r="E99" s="24">
        <v>18.600000000000001</v>
      </c>
      <c r="F99" s="24">
        <v>28.2</v>
      </c>
      <c r="G99" s="24">
        <v>37.200000000000003</v>
      </c>
      <c r="H99" s="24">
        <v>32.9</v>
      </c>
      <c r="I99" s="24">
        <v>15.3</v>
      </c>
      <c r="J99" s="24" t="s">
        <v>131</v>
      </c>
      <c r="K99" s="24">
        <v>22.9</v>
      </c>
      <c r="L99" s="24">
        <v>26.2</v>
      </c>
    </row>
    <row r="100" spans="1:12" ht="12" customHeight="1" x14ac:dyDescent="0.2">
      <c r="A100" s="161" t="s">
        <v>772</v>
      </c>
      <c r="B100" s="161" t="s">
        <v>790</v>
      </c>
      <c r="C100" s="54" t="s">
        <v>187</v>
      </c>
      <c r="D100" s="24">
        <v>21.1</v>
      </c>
      <c r="E100" s="24">
        <v>1.3</v>
      </c>
      <c r="F100" s="24">
        <v>27.2</v>
      </c>
      <c r="G100" s="24">
        <v>40.200000000000003</v>
      </c>
      <c r="H100" s="24">
        <v>27.2</v>
      </c>
      <c r="I100" s="24">
        <v>19.5</v>
      </c>
      <c r="J100" s="24" t="s">
        <v>131</v>
      </c>
      <c r="K100" s="24">
        <v>47.2</v>
      </c>
      <c r="L100" s="24">
        <v>33.299999999999997</v>
      </c>
    </row>
    <row r="101" spans="1:12" ht="12" customHeight="1" x14ac:dyDescent="0.2">
      <c r="A101" s="161" t="s">
        <v>772</v>
      </c>
      <c r="B101" s="161" t="s">
        <v>790</v>
      </c>
      <c r="C101" s="54" t="s">
        <v>188</v>
      </c>
      <c r="D101" s="24">
        <v>68</v>
      </c>
      <c r="E101" s="24" t="s">
        <v>131</v>
      </c>
      <c r="F101" s="24">
        <v>34.200000000000003</v>
      </c>
      <c r="G101" s="24">
        <v>41</v>
      </c>
      <c r="H101" s="24">
        <v>36.799999999999997</v>
      </c>
      <c r="I101" s="24">
        <v>7.6</v>
      </c>
      <c r="J101" s="24" t="s">
        <v>131</v>
      </c>
      <c r="K101" s="24">
        <v>37.9</v>
      </c>
      <c r="L101" s="24">
        <v>37.6</v>
      </c>
    </row>
    <row r="102" spans="1:12" ht="12" customHeight="1" x14ac:dyDescent="0.2">
      <c r="A102" s="161" t="s">
        <v>772</v>
      </c>
      <c r="B102" s="56" t="s">
        <v>209</v>
      </c>
      <c r="C102" s="54" t="s">
        <v>198</v>
      </c>
      <c r="D102" s="24" t="s">
        <v>119</v>
      </c>
      <c r="E102" s="24" t="s">
        <v>119</v>
      </c>
      <c r="F102" s="24" t="s">
        <v>119</v>
      </c>
      <c r="G102" s="24" t="s">
        <v>119</v>
      </c>
      <c r="H102" s="24" t="s">
        <v>119</v>
      </c>
      <c r="I102" s="24" t="s">
        <v>119</v>
      </c>
      <c r="J102" s="24" t="s">
        <v>119</v>
      </c>
      <c r="K102" s="24" t="s">
        <v>119</v>
      </c>
      <c r="L102" s="24" t="s">
        <v>119</v>
      </c>
    </row>
    <row r="103" spans="1:12" ht="12" customHeight="1" x14ac:dyDescent="0.2">
      <c r="A103" s="161" t="s">
        <v>772</v>
      </c>
      <c r="B103" s="161" t="s">
        <v>789</v>
      </c>
      <c r="C103" s="54" t="s">
        <v>222</v>
      </c>
      <c r="D103" s="24">
        <v>20.9</v>
      </c>
      <c r="E103" s="24">
        <v>15.4</v>
      </c>
      <c r="F103" s="24">
        <v>28.9</v>
      </c>
      <c r="G103" s="24">
        <v>34.200000000000003</v>
      </c>
      <c r="H103" s="24">
        <v>27.6</v>
      </c>
      <c r="I103" s="24">
        <v>20.399999999999999</v>
      </c>
      <c r="J103" s="24" t="s">
        <v>199</v>
      </c>
      <c r="K103" s="24">
        <v>40.6</v>
      </c>
      <c r="L103" s="24">
        <v>23.3</v>
      </c>
    </row>
    <row r="104" spans="1:12" ht="12" customHeight="1" x14ac:dyDescent="0.2">
      <c r="A104" s="161" t="s">
        <v>772</v>
      </c>
      <c r="B104" s="161" t="s">
        <v>789</v>
      </c>
      <c r="C104" s="54" t="s">
        <v>223</v>
      </c>
      <c r="D104" s="24">
        <v>21.5</v>
      </c>
      <c r="E104" s="24">
        <v>13.5</v>
      </c>
      <c r="F104" s="24">
        <v>27.6</v>
      </c>
      <c r="G104" s="24">
        <v>27.8</v>
      </c>
      <c r="H104" s="24">
        <v>24.5</v>
      </c>
      <c r="I104" s="24">
        <v>16.600000000000001</v>
      </c>
      <c r="J104" s="24" t="s">
        <v>199</v>
      </c>
      <c r="K104" s="24">
        <v>16.5</v>
      </c>
      <c r="L104" s="24">
        <v>21.2</v>
      </c>
    </row>
    <row r="105" spans="1:12" ht="12" customHeight="1" x14ac:dyDescent="0.2">
      <c r="A105" s="161" t="s">
        <v>772</v>
      </c>
      <c r="B105" s="161" t="s">
        <v>789</v>
      </c>
      <c r="C105" s="54" t="s">
        <v>224</v>
      </c>
      <c r="D105" s="24">
        <v>16.8</v>
      </c>
      <c r="E105" s="24">
        <v>13.5</v>
      </c>
      <c r="F105" s="24">
        <v>20.2</v>
      </c>
      <c r="G105" s="24">
        <v>28.6</v>
      </c>
      <c r="H105" s="24">
        <v>27.4</v>
      </c>
      <c r="I105" s="24">
        <v>17.5</v>
      </c>
      <c r="J105" s="24">
        <v>35</v>
      </c>
      <c r="K105" s="24">
        <v>50.5</v>
      </c>
      <c r="L105" s="24">
        <v>19.100000000000001</v>
      </c>
    </row>
    <row r="106" spans="1:12" ht="12" customHeight="1" x14ac:dyDescent="0.2">
      <c r="A106" s="161" t="s">
        <v>772</v>
      </c>
      <c r="B106" s="161" t="s">
        <v>789</v>
      </c>
      <c r="C106" s="54" t="s">
        <v>225</v>
      </c>
      <c r="D106" s="24">
        <v>16.2</v>
      </c>
      <c r="E106" s="24">
        <v>9.9</v>
      </c>
      <c r="F106" s="24">
        <v>16.5</v>
      </c>
      <c r="G106" s="24">
        <v>21.9</v>
      </c>
      <c r="H106" s="24">
        <v>15.7</v>
      </c>
      <c r="I106" s="24">
        <v>11.9</v>
      </c>
      <c r="J106" s="24">
        <v>28.8</v>
      </c>
      <c r="K106" s="24">
        <v>20.8</v>
      </c>
      <c r="L106" s="24">
        <v>15.4</v>
      </c>
    </row>
    <row r="107" spans="1:12" ht="12" customHeight="1" x14ac:dyDescent="0.2">
      <c r="A107" s="161" t="s">
        <v>772</v>
      </c>
      <c r="B107" s="161" t="s">
        <v>789</v>
      </c>
      <c r="C107" s="54" t="s">
        <v>226</v>
      </c>
      <c r="D107" s="24">
        <v>12.5</v>
      </c>
      <c r="E107" s="24">
        <v>8</v>
      </c>
      <c r="F107" s="24">
        <v>14.2</v>
      </c>
      <c r="G107" s="24">
        <v>16.600000000000001</v>
      </c>
      <c r="H107" s="24">
        <v>13.4</v>
      </c>
      <c r="I107" s="24">
        <v>10.1</v>
      </c>
      <c r="J107" s="24">
        <v>21.8</v>
      </c>
      <c r="K107" s="24">
        <v>22.1</v>
      </c>
      <c r="L107" s="24">
        <v>12.5</v>
      </c>
    </row>
    <row r="108" spans="1:12" ht="12" customHeight="1" x14ac:dyDescent="0.2">
      <c r="A108" s="161" t="s">
        <v>772</v>
      </c>
      <c r="B108" s="56" t="s">
        <v>209</v>
      </c>
      <c r="C108" s="54" t="s">
        <v>198</v>
      </c>
      <c r="D108" s="24" t="s">
        <v>119</v>
      </c>
      <c r="E108" s="24" t="s">
        <v>119</v>
      </c>
      <c r="F108" s="24" t="s">
        <v>119</v>
      </c>
      <c r="G108" s="24" t="s">
        <v>119</v>
      </c>
      <c r="H108" s="24" t="s">
        <v>119</v>
      </c>
      <c r="I108" s="24" t="s">
        <v>119</v>
      </c>
      <c r="J108" s="24" t="s">
        <v>119</v>
      </c>
      <c r="K108" s="24" t="s">
        <v>119</v>
      </c>
      <c r="L108" s="24" t="s">
        <v>119</v>
      </c>
    </row>
    <row r="109" spans="1:12" ht="12" customHeight="1" x14ac:dyDescent="0.2">
      <c r="A109" s="162" t="s">
        <v>772</v>
      </c>
      <c r="B109" s="59" t="s">
        <v>111</v>
      </c>
      <c r="C109" s="63" t="s">
        <v>111</v>
      </c>
      <c r="D109" s="53">
        <v>17.899999999999999</v>
      </c>
      <c r="E109" s="53">
        <v>12.1</v>
      </c>
      <c r="F109" s="53">
        <v>21.9</v>
      </c>
      <c r="G109" s="53">
        <v>25.3</v>
      </c>
      <c r="H109" s="53">
        <v>24.8</v>
      </c>
      <c r="I109" s="53">
        <v>18.8</v>
      </c>
      <c r="J109" s="53">
        <v>26.9</v>
      </c>
      <c r="K109" s="53">
        <v>31.3</v>
      </c>
      <c r="L109" s="53">
        <v>18.7</v>
      </c>
    </row>
    <row r="110" spans="1:12" ht="12" customHeight="1" x14ac:dyDescent="0.2"/>
    <row r="111" spans="1:12" s="159" customFormat="1" ht="9.9499999999999993" customHeight="1" x14ac:dyDescent="0.2">
      <c r="A111" s="174" t="s">
        <v>768</v>
      </c>
      <c r="B111" s="178"/>
      <c r="C111" s="178"/>
      <c r="D111" s="178"/>
      <c r="E111" s="178"/>
      <c r="F111" s="178"/>
      <c r="G111" s="178"/>
      <c r="H111" s="178"/>
      <c r="I111" s="178"/>
      <c r="J111" s="178"/>
      <c r="K111" s="178"/>
    </row>
    <row r="112" spans="1:12" s="159" customFormat="1" ht="9.9499999999999993" customHeight="1" x14ac:dyDescent="0.2">
      <c r="A112" s="174" t="s">
        <v>769</v>
      </c>
      <c r="B112" s="178"/>
      <c r="C112" s="178"/>
      <c r="D112" s="178"/>
      <c r="E112" s="178"/>
      <c r="F112" s="178"/>
      <c r="G112" s="178"/>
      <c r="H112" s="178"/>
      <c r="I112" s="178"/>
      <c r="J112" s="178"/>
      <c r="K112" s="178"/>
    </row>
    <row r="113" spans="1:12" ht="12" customHeight="1" x14ac:dyDescent="0.2">
      <c r="A113" s="179" t="s">
        <v>240</v>
      </c>
      <c r="B113" s="172"/>
      <c r="C113" s="172"/>
      <c r="D113" s="172"/>
      <c r="E113" s="172"/>
      <c r="F113" s="172"/>
      <c r="G113" s="172"/>
      <c r="H113" s="172"/>
      <c r="I113" s="172"/>
      <c r="J113" s="172"/>
      <c r="K113" s="172"/>
      <c r="L113" s="172"/>
    </row>
    <row r="114" spans="1:12" ht="20.100000000000001" customHeight="1" x14ac:dyDescent="0.2">
      <c r="A114" s="179" t="s">
        <v>241</v>
      </c>
      <c r="B114" s="172"/>
      <c r="C114" s="172"/>
      <c r="D114" s="172"/>
      <c r="E114" s="172"/>
      <c r="F114" s="172"/>
      <c r="G114" s="172"/>
      <c r="H114" s="172"/>
      <c r="I114" s="172"/>
      <c r="J114" s="172"/>
      <c r="K114" s="172"/>
      <c r="L114" s="172"/>
    </row>
    <row r="115" spans="1:12" ht="12" customHeight="1" x14ac:dyDescent="0.2">
      <c r="A115" s="179" t="s">
        <v>242</v>
      </c>
      <c r="B115" s="172"/>
      <c r="C115" s="172"/>
      <c r="D115" s="172"/>
      <c r="E115" s="172"/>
      <c r="F115" s="172"/>
      <c r="G115" s="172"/>
      <c r="H115" s="172"/>
      <c r="I115" s="172"/>
      <c r="J115" s="172"/>
      <c r="K115" s="172"/>
      <c r="L115" s="172"/>
    </row>
    <row r="116" spans="1:12" ht="12" customHeight="1" x14ac:dyDescent="0.2">
      <c r="A116" s="179" t="s">
        <v>243</v>
      </c>
      <c r="B116" s="172"/>
      <c r="C116" s="172"/>
      <c r="D116" s="172"/>
      <c r="E116" s="172"/>
      <c r="F116" s="172"/>
      <c r="G116" s="172"/>
      <c r="H116" s="172"/>
      <c r="I116" s="172"/>
      <c r="J116" s="172"/>
      <c r="K116" s="172"/>
      <c r="L116" s="172"/>
    </row>
    <row r="117" spans="1:12" ht="12" customHeight="1" x14ac:dyDescent="0.2"/>
  </sheetData>
  <autoFilter ref="A5:C109" xr:uid="{00000000-0009-0000-0000-00000B000000}"/>
  <mergeCells count="9">
    <mergeCell ref="A113:L113"/>
    <mergeCell ref="A114:L114"/>
    <mergeCell ref="A115:L115"/>
    <mergeCell ref="A116:L116"/>
    <mergeCell ref="A1:L1"/>
    <mergeCell ref="A2:L2"/>
    <mergeCell ref="A3:L3"/>
    <mergeCell ref="A111:K111"/>
    <mergeCell ref="A112:K112"/>
  </mergeCells>
  <hyperlinks>
    <hyperlink ref="A2" location="'Table of contents'!A1" display="#'Table of contents'!A1" xr:uid="{00000000-0004-0000-0B00-000000000000}"/>
    <hyperlink ref="A111" location="'General information'!A1" display="#'General information'!A1" xr:uid="{BE5A34FB-1F7E-4566-AD6E-1D921C0EA9BA}"/>
    <hyperlink ref="A112" location="'Specific information'!A1" display="#'Specific information'!A1" xr:uid="{5840C8D8-EC9A-4A7F-9B84-C20574A6D71F}"/>
  </hyperlinks>
  <pageMargins left="0.01" right="0.01"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133"/>
  <sheetViews>
    <sheetView zoomScaleNormal="100" workbookViewId="0">
      <selection sqref="A1:S1"/>
    </sheetView>
  </sheetViews>
  <sheetFormatPr defaultColWidth="11.42578125" defaultRowHeight="11.1" customHeight="1" x14ac:dyDescent="0.2"/>
  <cols>
    <col min="1" max="2" width="20.7109375" bestFit="1" customWidth="1"/>
    <col min="3" max="18" width="12.7109375" bestFit="1" customWidth="1"/>
    <col min="19" max="19" width="17.7109375" bestFit="1" customWidth="1"/>
  </cols>
  <sheetData>
    <row r="1" spans="1:19" ht="15" customHeight="1" x14ac:dyDescent="0.2">
      <c r="A1" s="175" t="s">
        <v>0</v>
      </c>
      <c r="B1" s="172"/>
      <c r="C1" s="172"/>
      <c r="D1" s="172"/>
      <c r="E1" s="172"/>
      <c r="F1" s="172"/>
      <c r="G1" s="172"/>
      <c r="H1" s="172"/>
      <c r="I1" s="172"/>
      <c r="J1" s="172"/>
      <c r="K1" s="172"/>
      <c r="L1" s="172"/>
      <c r="M1" s="172"/>
      <c r="N1" s="172"/>
      <c r="O1" s="172"/>
      <c r="P1" s="172"/>
      <c r="Q1" s="172"/>
      <c r="R1" s="172"/>
      <c r="S1" s="172"/>
    </row>
    <row r="2" spans="1:19" ht="15" customHeight="1" x14ac:dyDescent="0.2">
      <c r="A2" s="180" t="s">
        <v>767</v>
      </c>
      <c r="B2" s="180"/>
      <c r="C2" s="180"/>
      <c r="D2" s="180"/>
      <c r="E2" s="180"/>
      <c r="F2" s="180"/>
      <c r="G2" s="180"/>
      <c r="H2" s="180"/>
      <c r="I2" s="180"/>
      <c r="J2" s="180"/>
      <c r="K2" s="180"/>
      <c r="L2" s="180"/>
      <c r="M2" s="180"/>
      <c r="N2" s="180"/>
      <c r="O2" s="180"/>
      <c r="P2" s="180"/>
      <c r="Q2" s="180"/>
      <c r="R2" s="180"/>
      <c r="S2" s="180"/>
    </row>
    <row r="3" spans="1:19" ht="15" customHeight="1" x14ac:dyDescent="0.2">
      <c r="A3" s="177" t="s">
        <v>244</v>
      </c>
      <c r="B3" s="172"/>
      <c r="C3" s="172"/>
      <c r="D3" s="172"/>
      <c r="E3" s="172"/>
      <c r="F3" s="172"/>
      <c r="G3" s="172"/>
      <c r="H3" s="172"/>
      <c r="I3" s="172"/>
      <c r="J3" s="172"/>
      <c r="K3" s="172"/>
      <c r="L3" s="172"/>
      <c r="M3" s="172"/>
      <c r="N3" s="172"/>
      <c r="O3" s="172"/>
      <c r="P3" s="172"/>
      <c r="Q3" s="172"/>
      <c r="R3" s="172"/>
      <c r="S3" s="172"/>
    </row>
    <row r="4" spans="1:19" ht="10.5" customHeight="1" x14ac:dyDescent="0.2"/>
    <row r="5" spans="1:19" ht="36" customHeight="1" x14ac:dyDescent="0.2">
      <c r="A5" s="19" t="s">
        <v>245</v>
      </c>
      <c r="B5" s="19" t="s">
        <v>151</v>
      </c>
      <c r="C5" s="20" t="s">
        <v>124</v>
      </c>
      <c r="D5" s="20" t="s">
        <v>125</v>
      </c>
      <c r="E5" s="20" t="s">
        <v>126</v>
      </c>
      <c r="F5" s="20" t="s">
        <v>84</v>
      </c>
      <c r="G5" s="20" t="s">
        <v>127</v>
      </c>
      <c r="H5" s="20" t="s">
        <v>773</v>
      </c>
      <c r="I5" s="20" t="s">
        <v>774</v>
      </c>
      <c r="J5" s="20" t="s">
        <v>775</v>
      </c>
      <c r="K5" s="20" t="s">
        <v>93</v>
      </c>
      <c r="L5" s="20" t="s">
        <v>128</v>
      </c>
      <c r="M5" s="20" t="s">
        <v>776</v>
      </c>
      <c r="N5" s="20" t="s">
        <v>777</v>
      </c>
      <c r="O5" s="20" t="s">
        <v>778</v>
      </c>
      <c r="P5" s="20" t="s">
        <v>779</v>
      </c>
      <c r="Q5" s="20" t="s">
        <v>780</v>
      </c>
      <c r="R5" s="20" t="s">
        <v>781</v>
      </c>
      <c r="S5" s="166" t="s">
        <v>129</v>
      </c>
    </row>
    <row r="6" spans="1:19" ht="12" customHeight="1" x14ac:dyDescent="0.2">
      <c r="A6" s="33" t="s">
        <v>152</v>
      </c>
      <c r="B6" s="34" t="s">
        <v>153</v>
      </c>
      <c r="C6" s="24">
        <v>10.199999999999999</v>
      </c>
      <c r="D6" s="24">
        <v>13.7</v>
      </c>
      <c r="E6" s="24">
        <v>13.3</v>
      </c>
      <c r="F6" s="24">
        <v>15.1</v>
      </c>
      <c r="G6" s="24">
        <v>15.8</v>
      </c>
      <c r="H6" s="24">
        <v>16.2</v>
      </c>
      <c r="I6" s="24">
        <v>15.3</v>
      </c>
      <c r="J6" s="24">
        <v>18.3</v>
      </c>
      <c r="K6" s="24">
        <v>16.100000000000001</v>
      </c>
      <c r="L6" s="24">
        <v>17</v>
      </c>
      <c r="M6" s="24">
        <v>18.2</v>
      </c>
      <c r="N6" s="24">
        <v>18.8</v>
      </c>
      <c r="O6" s="24">
        <v>18.8</v>
      </c>
      <c r="P6" s="24">
        <v>19.100000000000001</v>
      </c>
      <c r="Q6" s="24">
        <v>17.399999999999999</v>
      </c>
      <c r="R6" s="24">
        <v>15.6</v>
      </c>
      <c r="S6" s="24">
        <v>-4.5999999999999996</v>
      </c>
    </row>
    <row r="7" spans="1:19" ht="12" customHeight="1" x14ac:dyDescent="0.2">
      <c r="A7" s="33" t="s">
        <v>152</v>
      </c>
      <c r="B7" s="34" t="s">
        <v>154</v>
      </c>
      <c r="C7" s="24">
        <v>132.9</v>
      </c>
      <c r="D7" s="24">
        <v>148.1</v>
      </c>
      <c r="E7" s="24">
        <v>147.6</v>
      </c>
      <c r="F7" s="24">
        <v>144.30000000000001</v>
      </c>
      <c r="G7" s="24">
        <v>144.19999999999999</v>
      </c>
      <c r="H7" s="24">
        <v>150</v>
      </c>
      <c r="I7" s="24">
        <v>165.5</v>
      </c>
      <c r="J7" s="24">
        <v>164</v>
      </c>
      <c r="K7" s="24">
        <v>134.4</v>
      </c>
      <c r="L7" s="24">
        <v>150.4</v>
      </c>
      <c r="M7" s="24">
        <v>163.9</v>
      </c>
      <c r="N7" s="24">
        <v>163.80000000000001</v>
      </c>
      <c r="O7" s="24">
        <v>175.9</v>
      </c>
      <c r="P7" s="24">
        <v>170.3</v>
      </c>
      <c r="Q7" s="24">
        <v>161.69999999999999</v>
      </c>
      <c r="R7" s="24">
        <v>141.19999999999999</v>
      </c>
      <c r="S7" s="24">
        <v>-3.6</v>
      </c>
    </row>
    <row r="8" spans="1:19" ht="12" customHeight="1" x14ac:dyDescent="0.2">
      <c r="A8" s="33" t="s">
        <v>152</v>
      </c>
      <c r="B8" s="34" t="s">
        <v>155</v>
      </c>
      <c r="C8" s="24">
        <v>222.9</v>
      </c>
      <c r="D8" s="24">
        <v>249</v>
      </c>
      <c r="E8" s="24">
        <v>260.89999999999998</v>
      </c>
      <c r="F8" s="24">
        <v>273.8</v>
      </c>
      <c r="G8" s="24">
        <v>288.7</v>
      </c>
      <c r="H8" s="24">
        <v>294.60000000000002</v>
      </c>
      <c r="I8" s="24">
        <v>330.9</v>
      </c>
      <c r="J8" s="24">
        <v>381.9</v>
      </c>
      <c r="K8" s="24">
        <v>370.8</v>
      </c>
      <c r="L8" s="24">
        <v>380.5</v>
      </c>
      <c r="M8" s="24">
        <v>391.9</v>
      </c>
      <c r="N8" s="24">
        <v>405.8</v>
      </c>
      <c r="O8" s="24">
        <v>449.5</v>
      </c>
      <c r="P8" s="24">
        <v>459.7</v>
      </c>
      <c r="Q8" s="24">
        <v>473.2</v>
      </c>
      <c r="R8" s="24">
        <v>447</v>
      </c>
      <c r="S8" s="24">
        <v>2.4</v>
      </c>
    </row>
    <row r="9" spans="1:19" ht="12" customHeight="1" x14ac:dyDescent="0.2">
      <c r="A9" s="33" t="s">
        <v>152</v>
      </c>
      <c r="B9" s="34" t="s">
        <v>156</v>
      </c>
      <c r="C9" s="24">
        <v>336.9</v>
      </c>
      <c r="D9" s="24">
        <v>353.1</v>
      </c>
      <c r="E9" s="24">
        <v>374.3</v>
      </c>
      <c r="F9" s="24">
        <v>330.8</v>
      </c>
      <c r="G9" s="24">
        <v>338.6</v>
      </c>
      <c r="H9" s="24">
        <v>369.8</v>
      </c>
      <c r="I9" s="24">
        <v>405.6</v>
      </c>
      <c r="J9" s="24">
        <v>454.8</v>
      </c>
      <c r="K9" s="24">
        <v>476.4</v>
      </c>
      <c r="L9" s="24">
        <v>474.5</v>
      </c>
      <c r="M9" s="24">
        <v>492.1</v>
      </c>
      <c r="N9" s="24">
        <v>456.2</v>
      </c>
      <c r="O9" s="24">
        <v>487.9</v>
      </c>
      <c r="P9" s="24">
        <v>489.5</v>
      </c>
      <c r="Q9" s="24">
        <v>509.9</v>
      </c>
      <c r="R9" s="24">
        <v>521.5</v>
      </c>
      <c r="S9" s="24">
        <v>3.4</v>
      </c>
    </row>
    <row r="10" spans="1:19" ht="12" customHeight="1" x14ac:dyDescent="0.2">
      <c r="A10" s="33" t="s">
        <v>152</v>
      </c>
      <c r="B10" s="34" t="s">
        <v>157</v>
      </c>
      <c r="C10" s="24">
        <v>486.6</v>
      </c>
      <c r="D10" s="24">
        <v>547.6</v>
      </c>
      <c r="E10" s="24">
        <v>600.9</v>
      </c>
      <c r="F10" s="24">
        <v>530.9</v>
      </c>
      <c r="G10" s="24">
        <v>543.20000000000005</v>
      </c>
      <c r="H10" s="24">
        <v>547.9</v>
      </c>
      <c r="I10" s="24">
        <v>616.4</v>
      </c>
      <c r="J10" s="24">
        <v>638.29999999999995</v>
      </c>
      <c r="K10" s="24">
        <v>594.6</v>
      </c>
      <c r="L10" s="24">
        <v>592.79999999999995</v>
      </c>
      <c r="M10" s="24">
        <v>615.4</v>
      </c>
      <c r="N10" s="24">
        <v>536.9</v>
      </c>
      <c r="O10" s="24">
        <v>516.79999999999995</v>
      </c>
      <c r="P10" s="24">
        <v>523.29999999999995</v>
      </c>
      <c r="Q10" s="24">
        <v>536.1</v>
      </c>
      <c r="R10" s="24">
        <v>554.9</v>
      </c>
      <c r="S10" s="24">
        <v>0.8</v>
      </c>
    </row>
    <row r="11" spans="1:19" ht="12" customHeight="1" x14ac:dyDescent="0.2">
      <c r="A11" s="33" t="s">
        <v>152</v>
      </c>
      <c r="B11" s="34" t="s">
        <v>158</v>
      </c>
      <c r="C11" s="24">
        <v>365</v>
      </c>
      <c r="D11" s="24">
        <v>421</v>
      </c>
      <c r="E11" s="24">
        <v>479.9</v>
      </c>
      <c r="F11" s="24">
        <v>466.4</v>
      </c>
      <c r="G11" s="24">
        <v>491.2</v>
      </c>
      <c r="H11" s="24">
        <v>520.4</v>
      </c>
      <c r="I11" s="24">
        <v>586.9</v>
      </c>
      <c r="J11" s="24">
        <v>616.70000000000005</v>
      </c>
      <c r="K11" s="24">
        <v>648</v>
      </c>
      <c r="L11" s="24">
        <v>687.4</v>
      </c>
      <c r="M11" s="24">
        <v>733.9</v>
      </c>
      <c r="N11" s="24">
        <v>646.6</v>
      </c>
      <c r="O11" s="24">
        <v>630.5</v>
      </c>
      <c r="P11" s="24">
        <v>633.4</v>
      </c>
      <c r="Q11" s="24">
        <v>625.29999999999995</v>
      </c>
      <c r="R11" s="24">
        <v>601.20000000000005</v>
      </c>
      <c r="S11" s="24">
        <v>-1.8</v>
      </c>
    </row>
    <row r="12" spans="1:19" ht="12" customHeight="1" x14ac:dyDescent="0.2">
      <c r="A12" s="33" t="s">
        <v>152</v>
      </c>
      <c r="B12" s="34" t="s">
        <v>159</v>
      </c>
      <c r="C12" s="24">
        <v>242.8</v>
      </c>
      <c r="D12" s="24">
        <v>281.5</v>
      </c>
      <c r="E12" s="24">
        <v>329.8</v>
      </c>
      <c r="F12" s="24">
        <v>323.60000000000002</v>
      </c>
      <c r="G12" s="24">
        <v>336.7</v>
      </c>
      <c r="H12" s="24">
        <v>352.5</v>
      </c>
      <c r="I12" s="24">
        <v>392.2</v>
      </c>
      <c r="J12" s="24">
        <v>431.7</v>
      </c>
      <c r="K12" s="24">
        <v>444.9</v>
      </c>
      <c r="L12" s="24">
        <v>464.5</v>
      </c>
      <c r="M12" s="24">
        <v>515.70000000000005</v>
      </c>
      <c r="N12" s="24">
        <v>467.6</v>
      </c>
      <c r="O12" s="24">
        <v>484.2</v>
      </c>
      <c r="P12" s="24">
        <v>499.2</v>
      </c>
      <c r="Q12" s="24">
        <v>513.9</v>
      </c>
      <c r="R12" s="24">
        <v>510.5</v>
      </c>
      <c r="S12" s="24">
        <v>2.2000000000000002</v>
      </c>
    </row>
    <row r="13" spans="1:19" ht="12" customHeight="1" x14ac:dyDescent="0.2">
      <c r="A13" s="33" t="s">
        <v>152</v>
      </c>
      <c r="B13" s="34" t="s">
        <v>160</v>
      </c>
      <c r="C13" s="24">
        <v>158.80000000000001</v>
      </c>
      <c r="D13" s="24">
        <v>182.3</v>
      </c>
      <c r="E13" s="24">
        <v>203.2</v>
      </c>
      <c r="F13" s="24">
        <v>202.7</v>
      </c>
      <c r="G13" s="24">
        <v>209</v>
      </c>
      <c r="H13" s="24">
        <v>214.4</v>
      </c>
      <c r="I13" s="24">
        <v>231.3</v>
      </c>
      <c r="J13" s="24">
        <v>247.6</v>
      </c>
      <c r="K13" s="24">
        <v>260</v>
      </c>
      <c r="L13" s="24">
        <v>275.7</v>
      </c>
      <c r="M13" s="24">
        <v>299.3</v>
      </c>
      <c r="N13" s="24">
        <v>281.8</v>
      </c>
      <c r="O13" s="24">
        <v>297.2</v>
      </c>
      <c r="P13" s="24">
        <v>302.60000000000002</v>
      </c>
      <c r="Q13" s="24">
        <v>308.10000000000002</v>
      </c>
      <c r="R13" s="24">
        <v>310.10000000000002</v>
      </c>
      <c r="S13" s="24">
        <v>2.4</v>
      </c>
    </row>
    <row r="14" spans="1:19" ht="12" customHeight="1" x14ac:dyDescent="0.2">
      <c r="A14" s="33" t="s">
        <v>152</v>
      </c>
      <c r="B14" s="34" t="s">
        <v>161</v>
      </c>
      <c r="C14" s="24">
        <v>146.5</v>
      </c>
      <c r="D14" s="24">
        <v>144.19999999999999</v>
      </c>
      <c r="E14" s="24">
        <v>151.6</v>
      </c>
      <c r="F14" s="24">
        <v>151.9</v>
      </c>
      <c r="G14" s="24">
        <v>160.19999999999999</v>
      </c>
      <c r="H14" s="24">
        <v>162.5</v>
      </c>
      <c r="I14" s="24">
        <v>157.5</v>
      </c>
      <c r="J14" s="24">
        <v>173.1</v>
      </c>
      <c r="K14" s="24">
        <v>181.2</v>
      </c>
      <c r="L14" s="24">
        <v>184.9</v>
      </c>
      <c r="M14" s="24">
        <v>185.2</v>
      </c>
      <c r="N14" s="24">
        <v>175</v>
      </c>
      <c r="O14" s="24">
        <v>191.8</v>
      </c>
      <c r="P14" s="24">
        <v>201</v>
      </c>
      <c r="Q14" s="24">
        <v>203.6</v>
      </c>
      <c r="R14" s="24">
        <v>204.1</v>
      </c>
      <c r="S14" s="24">
        <v>3.9</v>
      </c>
    </row>
    <row r="15" spans="1:19" ht="12" customHeight="1" x14ac:dyDescent="0.2">
      <c r="A15" s="33" t="s">
        <v>152</v>
      </c>
      <c r="B15" s="34" t="s">
        <v>162</v>
      </c>
      <c r="C15" s="24">
        <v>178.3</v>
      </c>
      <c r="D15" s="24">
        <v>178.6</v>
      </c>
      <c r="E15" s="24">
        <v>181.8</v>
      </c>
      <c r="F15" s="24">
        <v>185.1</v>
      </c>
      <c r="G15" s="24">
        <v>186.4</v>
      </c>
      <c r="H15" s="24">
        <v>180.2</v>
      </c>
      <c r="I15" s="24">
        <v>167.8</v>
      </c>
      <c r="J15" s="24">
        <v>196.3</v>
      </c>
      <c r="K15" s="24">
        <v>183.3</v>
      </c>
      <c r="L15" s="24">
        <v>175.6</v>
      </c>
      <c r="M15" s="24">
        <v>182.3</v>
      </c>
      <c r="N15" s="24">
        <v>171.4</v>
      </c>
      <c r="O15" s="24">
        <v>182.7</v>
      </c>
      <c r="P15" s="24">
        <v>173.3</v>
      </c>
      <c r="Q15" s="24">
        <v>183.3</v>
      </c>
      <c r="R15" s="24">
        <v>178.5</v>
      </c>
      <c r="S15" s="24">
        <v>1</v>
      </c>
    </row>
    <row r="16" spans="1:19" ht="12" customHeight="1" x14ac:dyDescent="0.2">
      <c r="A16" s="33" t="s">
        <v>152</v>
      </c>
      <c r="B16" s="34" t="s">
        <v>236</v>
      </c>
      <c r="C16" s="24">
        <v>209.4</v>
      </c>
      <c r="D16" s="24">
        <v>200.5</v>
      </c>
      <c r="E16" s="24">
        <v>204.1</v>
      </c>
      <c r="F16" s="24">
        <v>204.9</v>
      </c>
      <c r="G16" s="24">
        <v>193.8</v>
      </c>
      <c r="H16" s="24">
        <v>194.6</v>
      </c>
      <c r="I16" s="24">
        <v>165.7</v>
      </c>
      <c r="J16" s="24">
        <v>190.6</v>
      </c>
      <c r="K16" s="24">
        <v>212.5</v>
      </c>
      <c r="L16" s="24">
        <v>197</v>
      </c>
      <c r="M16" s="24">
        <v>194.5</v>
      </c>
      <c r="N16" s="24">
        <v>179.2</v>
      </c>
      <c r="O16" s="24">
        <v>181.9</v>
      </c>
      <c r="P16" s="24">
        <v>167.6</v>
      </c>
      <c r="Q16" s="24">
        <v>178.5</v>
      </c>
      <c r="R16" s="24">
        <v>173.7</v>
      </c>
      <c r="S16" s="24">
        <v>-0.8</v>
      </c>
    </row>
    <row r="17" spans="1:19" ht="12" customHeight="1" x14ac:dyDescent="0.2">
      <c r="A17" s="33" t="s">
        <v>152</v>
      </c>
      <c r="B17" s="35" t="s">
        <v>164</v>
      </c>
      <c r="C17" s="64">
        <v>275.60000000000002</v>
      </c>
      <c r="D17" s="64">
        <v>304.89999999999998</v>
      </c>
      <c r="E17" s="64">
        <v>325.60000000000002</v>
      </c>
      <c r="F17" s="64">
        <v>309</v>
      </c>
      <c r="G17" s="64">
        <v>321.39999999999998</v>
      </c>
      <c r="H17" s="64">
        <v>334.5</v>
      </c>
      <c r="I17" s="64">
        <v>355.9</v>
      </c>
      <c r="J17" s="64">
        <v>382.7</v>
      </c>
      <c r="K17" s="64">
        <v>386.5</v>
      </c>
      <c r="L17" s="64">
        <v>395</v>
      </c>
      <c r="M17" s="64">
        <v>417.3</v>
      </c>
      <c r="N17" s="64">
        <v>380</v>
      </c>
      <c r="O17" s="64">
        <v>388.9</v>
      </c>
      <c r="P17" s="64">
        <v>393.1</v>
      </c>
      <c r="Q17" s="64">
        <v>399.2</v>
      </c>
      <c r="R17" s="64">
        <v>393.9</v>
      </c>
      <c r="S17" s="64">
        <v>0.9</v>
      </c>
    </row>
    <row r="18" spans="1:19" ht="12" customHeight="1" x14ac:dyDescent="0.2">
      <c r="A18" s="33" t="s">
        <v>119</v>
      </c>
      <c r="B18" s="34" t="s">
        <v>165</v>
      </c>
      <c r="C18" s="24" t="s">
        <v>119</v>
      </c>
      <c r="D18" s="24" t="s">
        <v>119</v>
      </c>
      <c r="E18" s="24" t="s">
        <v>119</v>
      </c>
      <c r="F18" s="24" t="s">
        <v>119</v>
      </c>
      <c r="G18" s="24" t="s">
        <v>119</v>
      </c>
      <c r="H18" s="24" t="s">
        <v>119</v>
      </c>
      <c r="I18" s="24" t="s">
        <v>119</v>
      </c>
      <c r="J18" s="24" t="s">
        <v>119</v>
      </c>
      <c r="K18" s="24" t="s">
        <v>119</v>
      </c>
      <c r="L18" s="24" t="s">
        <v>119</v>
      </c>
      <c r="M18" s="24" t="s">
        <v>119</v>
      </c>
      <c r="N18" s="24" t="s">
        <v>119</v>
      </c>
      <c r="O18" s="24" t="s">
        <v>119</v>
      </c>
      <c r="P18" s="24" t="s">
        <v>119</v>
      </c>
      <c r="Q18" s="24" t="s">
        <v>119</v>
      </c>
      <c r="R18" s="24" t="s">
        <v>119</v>
      </c>
      <c r="S18" s="24" t="s">
        <v>119</v>
      </c>
    </row>
    <row r="19" spans="1:19" ht="12" customHeight="1" x14ac:dyDescent="0.2">
      <c r="A19" s="33" t="s">
        <v>166</v>
      </c>
      <c r="B19" s="34" t="s">
        <v>153</v>
      </c>
      <c r="C19" s="24">
        <v>8</v>
      </c>
      <c r="D19" s="24">
        <v>9.1999999999999993</v>
      </c>
      <c r="E19" s="24">
        <v>10.8</v>
      </c>
      <c r="F19" s="24">
        <v>9.3000000000000007</v>
      </c>
      <c r="G19" s="24">
        <v>10</v>
      </c>
      <c r="H19" s="24">
        <v>11.4</v>
      </c>
      <c r="I19" s="24">
        <v>11.4</v>
      </c>
      <c r="J19" s="24">
        <v>14.2</v>
      </c>
      <c r="K19" s="24">
        <v>12.7</v>
      </c>
      <c r="L19" s="24">
        <v>13.4</v>
      </c>
      <c r="M19" s="24">
        <v>14.4</v>
      </c>
      <c r="N19" s="24">
        <v>15.1</v>
      </c>
      <c r="O19" s="24">
        <v>14.8</v>
      </c>
      <c r="P19" s="24">
        <v>13.9</v>
      </c>
      <c r="Q19" s="24">
        <v>14.1</v>
      </c>
      <c r="R19" s="24">
        <v>13.2</v>
      </c>
      <c r="S19" s="24">
        <v>-3.4</v>
      </c>
    </row>
    <row r="20" spans="1:19" ht="12" customHeight="1" x14ac:dyDescent="0.2">
      <c r="A20" s="33" t="s">
        <v>166</v>
      </c>
      <c r="B20" s="34" t="s">
        <v>154</v>
      </c>
      <c r="C20" s="24">
        <v>59.7</v>
      </c>
      <c r="D20" s="24">
        <v>67.900000000000006</v>
      </c>
      <c r="E20" s="24">
        <v>67.7</v>
      </c>
      <c r="F20" s="24">
        <v>73</v>
      </c>
      <c r="G20" s="24">
        <v>71.099999999999994</v>
      </c>
      <c r="H20" s="24">
        <v>70.099999999999994</v>
      </c>
      <c r="I20" s="24">
        <v>80.2</v>
      </c>
      <c r="J20" s="24">
        <v>90.9</v>
      </c>
      <c r="K20" s="24">
        <v>75.900000000000006</v>
      </c>
      <c r="L20" s="24">
        <v>82.4</v>
      </c>
      <c r="M20" s="24">
        <v>92.3</v>
      </c>
      <c r="N20" s="24">
        <v>95.6</v>
      </c>
      <c r="O20" s="24">
        <v>97.8</v>
      </c>
      <c r="P20" s="24">
        <v>96.5</v>
      </c>
      <c r="Q20" s="24">
        <v>95.6</v>
      </c>
      <c r="R20" s="24">
        <v>92.2</v>
      </c>
      <c r="S20" s="24">
        <v>-0.9</v>
      </c>
    </row>
    <row r="21" spans="1:19" ht="12" customHeight="1" x14ac:dyDescent="0.2">
      <c r="A21" s="33" t="s">
        <v>166</v>
      </c>
      <c r="B21" s="34" t="s">
        <v>155</v>
      </c>
      <c r="C21" s="24">
        <v>328.5</v>
      </c>
      <c r="D21" s="24">
        <v>357.5</v>
      </c>
      <c r="E21" s="24">
        <v>360.7</v>
      </c>
      <c r="F21" s="24">
        <v>369.7</v>
      </c>
      <c r="G21" s="24">
        <v>398</v>
      </c>
      <c r="H21" s="24">
        <v>439.1</v>
      </c>
      <c r="I21" s="24">
        <v>514.4</v>
      </c>
      <c r="J21" s="24">
        <v>692.9</v>
      </c>
      <c r="K21" s="24">
        <v>700.4</v>
      </c>
      <c r="L21" s="24">
        <v>700.2</v>
      </c>
      <c r="M21" s="24">
        <v>727.6</v>
      </c>
      <c r="N21" s="24">
        <v>757</v>
      </c>
      <c r="O21" s="24">
        <v>872.1</v>
      </c>
      <c r="P21" s="24">
        <v>851.4</v>
      </c>
      <c r="Q21" s="24">
        <v>881.8</v>
      </c>
      <c r="R21" s="24">
        <v>1062.8</v>
      </c>
      <c r="S21" s="24">
        <v>8.9</v>
      </c>
    </row>
    <row r="22" spans="1:19" ht="12" customHeight="1" x14ac:dyDescent="0.2">
      <c r="A22" s="33" t="s">
        <v>166</v>
      </c>
      <c r="B22" s="34" t="s">
        <v>156</v>
      </c>
      <c r="C22" s="24">
        <v>247.1</v>
      </c>
      <c r="D22" s="24">
        <v>266.3</v>
      </c>
      <c r="E22" s="24">
        <v>282.7</v>
      </c>
      <c r="F22" s="24">
        <v>271.89999999999998</v>
      </c>
      <c r="G22" s="24">
        <v>269.5</v>
      </c>
      <c r="H22" s="24">
        <v>300.2</v>
      </c>
      <c r="I22" s="24">
        <v>315.7</v>
      </c>
      <c r="J22" s="24">
        <v>380.3</v>
      </c>
      <c r="K22" s="24">
        <v>417.4</v>
      </c>
      <c r="L22" s="24">
        <v>418.9</v>
      </c>
      <c r="M22" s="24">
        <v>463.6</v>
      </c>
      <c r="N22" s="24">
        <v>478.2</v>
      </c>
      <c r="O22" s="24">
        <v>536.6</v>
      </c>
      <c r="P22" s="24">
        <v>555.70000000000005</v>
      </c>
      <c r="Q22" s="24">
        <v>586.20000000000005</v>
      </c>
      <c r="R22" s="24">
        <v>672.3</v>
      </c>
      <c r="S22" s="24">
        <v>8.9</v>
      </c>
    </row>
    <row r="23" spans="1:19" ht="12" customHeight="1" x14ac:dyDescent="0.2">
      <c r="A23" s="33" t="s">
        <v>166</v>
      </c>
      <c r="B23" s="34" t="s">
        <v>157</v>
      </c>
      <c r="C23" s="24">
        <v>293.7</v>
      </c>
      <c r="D23" s="24">
        <v>323.10000000000002</v>
      </c>
      <c r="E23" s="24">
        <v>341.9</v>
      </c>
      <c r="F23" s="24">
        <v>328.2</v>
      </c>
      <c r="G23" s="24">
        <v>327.9</v>
      </c>
      <c r="H23" s="24">
        <v>334.9</v>
      </c>
      <c r="I23" s="24">
        <v>359.2</v>
      </c>
      <c r="J23" s="24">
        <v>398.3</v>
      </c>
      <c r="K23" s="24">
        <v>398.1</v>
      </c>
      <c r="L23" s="24">
        <v>381.4</v>
      </c>
      <c r="M23" s="24">
        <v>407.7</v>
      </c>
      <c r="N23" s="24">
        <v>389</v>
      </c>
      <c r="O23" s="24">
        <v>411.1</v>
      </c>
      <c r="P23" s="24">
        <v>415.5</v>
      </c>
      <c r="Q23" s="24">
        <v>436.4</v>
      </c>
      <c r="R23" s="24">
        <v>454</v>
      </c>
      <c r="S23" s="24">
        <v>3.9</v>
      </c>
    </row>
    <row r="24" spans="1:19" ht="12" customHeight="1" x14ac:dyDescent="0.2">
      <c r="A24" s="33" t="s">
        <v>166</v>
      </c>
      <c r="B24" s="34" t="s">
        <v>158</v>
      </c>
      <c r="C24" s="24">
        <v>276.2</v>
      </c>
      <c r="D24" s="24">
        <v>319.2</v>
      </c>
      <c r="E24" s="24">
        <v>355.6</v>
      </c>
      <c r="F24" s="24">
        <v>345.2</v>
      </c>
      <c r="G24" s="24">
        <v>354.5</v>
      </c>
      <c r="H24" s="24">
        <v>376.2</v>
      </c>
      <c r="I24" s="24">
        <v>381.9</v>
      </c>
      <c r="J24" s="24">
        <v>425.2</v>
      </c>
      <c r="K24" s="24">
        <v>437.2</v>
      </c>
      <c r="L24" s="24">
        <v>423.4</v>
      </c>
      <c r="M24" s="24">
        <v>456</v>
      </c>
      <c r="N24" s="24">
        <v>431.1</v>
      </c>
      <c r="O24" s="24">
        <v>444.2</v>
      </c>
      <c r="P24" s="24">
        <v>435.5</v>
      </c>
      <c r="Q24" s="24">
        <v>435.9</v>
      </c>
      <c r="R24" s="24">
        <v>427.7</v>
      </c>
      <c r="S24" s="24">
        <v>-0.2</v>
      </c>
    </row>
    <row r="25" spans="1:19" ht="12" customHeight="1" x14ac:dyDescent="0.2">
      <c r="A25" s="33" t="s">
        <v>166</v>
      </c>
      <c r="B25" s="34" t="s">
        <v>159</v>
      </c>
      <c r="C25" s="24">
        <v>244.1</v>
      </c>
      <c r="D25" s="24">
        <v>277.89999999999998</v>
      </c>
      <c r="E25" s="24">
        <v>298.2</v>
      </c>
      <c r="F25" s="24">
        <v>291.39999999999998</v>
      </c>
      <c r="G25" s="24">
        <v>300.7</v>
      </c>
      <c r="H25" s="24">
        <v>314.89999999999998</v>
      </c>
      <c r="I25" s="24">
        <v>324.60000000000002</v>
      </c>
      <c r="J25" s="24">
        <v>364.1</v>
      </c>
      <c r="K25" s="24">
        <v>371.1</v>
      </c>
      <c r="L25" s="24">
        <v>357.9</v>
      </c>
      <c r="M25" s="24">
        <v>382.8</v>
      </c>
      <c r="N25" s="24">
        <v>365.4</v>
      </c>
      <c r="O25" s="24">
        <v>383.4</v>
      </c>
      <c r="P25" s="24">
        <v>386.4</v>
      </c>
      <c r="Q25" s="24">
        <v>389.2</v>
      </c>
      <c r="R25" s="24">
        <v>383.2</v>
      </c>
      <c r="S25" s="24">
        <v>1.2</v>
      </c>
    </row>
    <row r="26" spans="1:19" ht="12" customHeight="1" x14ac:dyDescent="0.2">
      <c r="A26" s="33" t="s">
        <v>166</v>
      </c>
      <c r="B26" s="34" t="s">
        <v>160</v>
      </c>
      <c r="C26" s="24">
        <v>183.9</v>
      </c>
      <c r="D26" s="24">
        <v>204</v>
      </c>
      <c r="E26" s="24">
        <v>212.9</v>
      </c>
      <c r="F26" s="24">
        <v>209.7</v>
      </c>
      <c r="G26" s="24">
        <v>222.3</v>
      </c>
      <c r="H26" s="24">
        <v>232.1</v>
      </c>
      <c r="I26" s="24">
        <v>232.3</v>
      </c>
      <c r="J26" s="24">
        <v>255.5</v>
      </c>
      <c r="K26" s="24">
        <v>263.7</v>
      </c>
      <c r="L26" s="24">
        <v>259.8</v>
      </c>
      <c r="M26" s="24">
        <v>276</v>
      </c>
      <c r="N26" s="24">
        <v>266.8</v>
      </c>
      <c r="O26" s="24">
        <v>280.3</v>
      </c>
      <c r="P26" s="24">
        <v>277.39999999999998</v>
      </c>
      <c r="Q26" s="24">
        <v>275.7</v>
      </c>
      <c r="R26" s="24">
        <v>268.8</v>
      </c>
      <c r="S26" s="24">
        <v>0.2</v>
      </c>
    </row>
    <row r="27" spans="1:19" ht="12" customHeight="1" x14ac:dyDescent="0.2">
      <c r="A27" s="33" t="s">
        <v>166</v>
      </c>
      <c r="B27" s="34" t="s">
        <v>161</v>
      </c>
      <c r="C27" s="24">
        <v>214.6</v>
      </c>
      <c r="D27" s="24">
        <v>227.9</v>
      </c>
      <c r="E27" s="24">
        <v>225.5</v>
      </c>
      <c r="F27" s="24">
        <v>221.5</v>
      </c>
      <c r="G27" s="24">
        <v>222.4</v>
      </c>
      <c r="H27" s="24">
        <v>228.6</v>
      </c>
      <c r="I27" s="24">
        <v>215.7</v>
      </c>
      <c r="J27" s="24">
        <v>240.2</v>
      </c>
      <c r="K27" s="24">
        <v>252.2</v>
      </c>
      <c r="L27" s="24">
        <v>243.8</v>
      </c>
      <c r="M27" s="24">
        <v>241.1</v>
      </c>
      <c r="N27" s="24">
        <v>224.5</v>
      </c>
      <c r="O27" s="24">
        <v>245.8</v>
      </c>
      <c r="P27" s="24">
        <v>243.4</v>
      </c>
      <c r="Q27" s="24">
        <v>247.9</v>
      </c>
      <c r="R27" s="24">
        <v>245.1</v>
      </c>
      <c r="S27" s="24">
        <v>2.2000000000000002</v>
      </c>
    </row>
    <row r="28" spans="1:19" ht="12" customHeight="1" x14ac:dyDescent="0.2">
      <c r="A28" s="33" t="s">
        <v>166</v>
      </c>
      <c r="B28" s="34" t="s">
        <v>162</v>
      </c>
      <c r="C28" s="24">
        <v>265</v>
      </c>
      <c r="D28" s="24">
        <v>263</v>
      </c>
      <c r="E28" s="24">
        <v>259.89999999999998</v>
      </c>
      <c r="F28" s="24">
        <v>256.7</v>
      </c>
      <c r="G28" s="24">
        <v>250.5</v>
      </c>
      <c r="H28" s="24">
        <v>246.4</v>
      </c>
      <c r="I28" s="24">
        <v>221.2</v>
      </c>
      <c r="J28" s="24">
        <v>266.60000000000002</v>
      </c>
      <c r="K28" s="24">
        <v>283.10000000000002</v>
      </c>
      <c r="L28" s="24">
        <v>253.2</v>
      </c>
      <c r="M28" s="24">
        <v>261.60000000000002</v>
      </c>
      <c r="N28" s="24">
        <v>242.5</v>
      </c>
      <c r="O28" s="24">
        <v>267.8</v>
      </c>
      <c r="P28" s="24">
        <v>245.9</v>
      </c>
      <c r="Q28" s="24">
        <v>254.6</v>
      </c>
      <c r="R28" s="24">
        <v>242.4</v>
      </c>
      <c r="S28" s="24" t="s">
        <v>132</v>
      </c>
    </row>
    <row r="29" spans="1:19" ht="12" customHeight="1" x14ac:dyDescent="0.2">
      <c r="A29" s="33" t="s">
        <v>166</v>
      </c>
      <c r="B29" s="34" t="s">
        <v>236</v>
      </c>
      <c r="C29" s="24">
        <v>216.5</v>
      </c>
      <c r="D29" s="24">
        <v>218.5</v>
      </c>
      <c r="E29" s="24">
        <v>222.2</v>
      </c>
      <c r="F29" s="24">
        <v>235.2</v>
      </c>
      <c r="G29" s="24">
        <v>244</v>
      </c>
      <c r="H29" s="24">
        <v>220.7</v>
      </c>
      <c r="I29" s="24">
        <v>185.7</v>
      </c>
      <c r="J29" s="24">
        <v>215.9</v>
      </c>
      <c r="K29" s="24">
        <v>220.9</v>
      </c>
      <c r="L29" s="24">
        <v>216.6</v>
      </c>
      <c r="M29" s="24">
        <v>213.9</v>
      </c>
      <c r="N29" s="24">
        <v>189.8</v>
      </c>
      <c r="O29" s="24">
        <v>194</v>
      </c>
      <c r="P29" s="24">
        <v>192.9</v>
      </c>
      <c r="Q29" s="24">
        <v>203</v>
      </c>
      <c r="R29" s="24">
        <v>187.5</v>
      </c>
      <c r="S29" s="24">
        <v>-0.3</v>
      </c>
    </row>
    <row r="30" spans="1:19" ht="12" customHeight="1" x14ac:dyDescent="0.2">
      <c r="A30" s="33" t="s">
        <v>166</v>
      </c>
      <c r="B30" s="35" t="s">
        <v>167</v>
      </c>
      <c r="C30" s="64">
        <v>239</v>
      </c>
      <c r="D30" s="64">
        <v>261.39999999999998</v>
      </c>
      <c r="E30" s="64">
        <v>268.2</v>
      </c>
      <c r="F30" s="64">
        <v>262.7</v>
      </c>
      <c r="G30" s="64">
        <v>269.60000000000002</v>
      </c>
      <c r="H30" s="64">
        <v>283.39999999999998</v>
      </c>
      <c r="I30" s="64">
        <v>283.3</v>
      </c>
      <c r="J30" s="64">
        <v>328.1</v>
      </c>
      <c r="K30" s="64">
        <v>340.6</v>
      </c>
      <c r="L30" s="64">
        <v>331.2</v>
      </c>
      <c r="M30" s="64">
        <v>351.1</v>
      </c>
      <c r="N30" s="64">
        <v>341.1</v>
      </c>
      <c r="O30" s="64">
        <v>367.6</v>
      </c>
      <c r="P30" s="64">
        <v>365.7</v>
      </c>
      <c r="Q30" s="64">
        <v>375</v>
      </c>
      <c r="R30" s="64">
        <v>392.5</v>
      </c>
      <c r="S30" s="64">
        <v>3.6</v>
      </c>
    </row>
    <row r="31" spans="1:19" ht="12" customHeight="1" x14ac:dyDescent="0.2">
      <c r="A31" s="33" t="s">
        <v>119</v>
      </c>
      <c r="B31" s="34" t="s">
        <v>165</v>
      </c>
      <c r="C31" s="24" t="s">
        <v>119</v>
      </c>
      <c r="D31" s="24" t="s">
        <v>119</v>
      </c>
      <c r="E31" s="24" t="s">
        <v>119</v>
      </c>
      <c r="F31" s="24" t="s">
        <v>119</v>
      </c>
      <c r="G31" s="24" t="s">
        <v>119</v>
      </c>
      <c r="H31" s="24" t="s">
        <v>119</v>
      </c>
      <c r="I31" s="24" t="s">
        <v>119</v>
      </c>
      <c r="J31" s="24" t="s">
        <v>119</v>
      </c>
      <c r="K31" s="24" t="s">
        <v>119</v>
      </c>
      <c r="L31" s="24" t="s">
        <v>119</v>
      </c>
      <c r="M31" s="24" t="s">
        <v>119</v>
      </c>
      <c r="N31" s="24" t="s">
        <v>119</v>
      </c>
      <c r="O31" s="24" t="s">
        <v>119</v>
      </c>
      <c r="P31" s="24" t="s">
        <v>119</v>
      </c>
      <c r="Q31" s="24" t="s">
        <v>119</v>
      </c>
      <c r="R31" s="24" t="s">
        <v>119</v>
      </c>
      <c r="S31" s="24" t="s">
        <v>119</v>
      </c>
    </row>
    <row r="32" spans="1:19" ht="12" customHeight="1" x14ac:dyDescent="0.2">
      <c r="A32" s="33" t="s">
        <v>246</v>
      </c>
      <c r="B32" s="34" t="s">
        <v>153</v>
      </c>
      <c r="C32" s="24">
        <v>9.1</v>
      </c>
      <c r="D32" s="24">
        <v>11.5</v>
      </c>
      <c r="E32" s="24">
        <v>12.1</v>
      </c>
      <c r="F32" s="24">
        <v>12.3</v>
      </c>
      <c r="G32" s="24">
        <v>13</v>
      </c>
      <c r="H32" s="24">
        <v>13.9</v>
      </c>
      <c r="I32" s="24">
        <v>13.4</v>
      </c>
      <c r="J32" s="24">
        <v>16.3</v>
      </c>
      <c r="K32" s="24">
        <v>14.5</v>
      </c>
      <c r="L32" s="24">
        <v>15.3</v>
      </c>
      <c r="M32" s="24">
        <v>16.3</v>
      </c>
      <c r="N32" s="24">
        <v>17</v>
      </c>
      <c r="O32" s="24">
        <v>16.899999999999999</v>
      </c>
      <c r="P32" s="24">
        <v>16.600000000000001</v>
      </c>
      <c r="Q32" s="24">
        <v>15.8</v>
      </c>
      <c r="R32" s="24">
        <v>14.5</v>
      </c>
      <c r="S32" s="24">
        <v>-3.9</v>
      </c>
    </row>
    <row r="33" spans="1:19" ht="12" customHeight="1" x14ac:dyDescent="0.2">
      <c r="A33" s="33" t="s">
        <v>246</v>
      </c>
      <c r="B33" s="34" t="s">
        <v>154</v>
      </c>
      <c r="C33" s="24">
        <v>97.3</v>
      </c>
      <c r="D33" s="24">
        <v>109</v>
      </c>
      <c r="E33" s="24">
        <v>108.7</v>
      </c>
      <c r="F33" s="24">
        <v>109.6</v>
      </c>
      <c r="G33" s="24">
        <v>108.6</v>
      </c>
      <c r="H33" s="24">
        <v>111.1</v>
      </c>
      <c r="I33" s="24">
        <v>124</v>
      </c>
      <c r="J33" s="24">
        <v>128.4</v>
      </c>
      <c r="K33" s="24">
        <v>106</v>
      </c>
      <c r="L33" s="24">
        <v>117.8</v>
      </c>
      <c r="M33" s="24">
        <v>129.1</v>
      </c>
      <c r="N33" s="24">
        <v>130.6</v>
      </c>
      <c r="O33" s="24">
        <v>137.9</v>
      </c>
      <c r="P33" s="24">
        <v>134.4</v>
      </c>
      <c r="Q33" s="24">
        <v>129.5</v>
      </c>
      <c r="R33" s="24">
        <v>117.4</v>
      </c>
      <c r="S33" s="24">
        <v>-2.6</v>
      </c>
    </row>
    <row r="34" spans="1:19" ht="12" customHeight="1" x14ac:dyDescent="0.2">
      <c r="A34" s="33" t="s">
        <v>246</v>
      </c>
      <c r="B34" s="34" t="s">
        <v>155</v>
      </c>
      <c r="C34" s="24">
        <v>274.39999999999998</v>
      </c>
      <c r="D34" s="24">
        <v>301.89999999999998</v>
      </c>
      <c r="E34" s="24">
        <v>309.5</v>
      </c>
      <c r="F34" s="24">
        <v>320.60000000000002</v>
      </c>
      <c r="G34" s="24">
        <v>342</v>
      </c>
      <c r="H34" s="24">
        <v>365</v>
      </c>
      <c r="I34" s="24">
        <v>420.3</v>
      </c>
      <c r="J34" s="24">
        <v>533.6</v>
      </c>
      <c r="K34" s="24">
        <v>531.6</v>
      </c>
      <c r="L34" s="24">
        <v>536.70000000000005</v>
      </c>
      <c r="M34" s="24">
        <v>556</v>
      </c>
      <c r="N34" s="24">
        <v>577.5</v>
      </c>
      <c r="O34" s="24">
        <v>656.5</v>
      </c>
      <c r="P34" s="24">
        <v>652.29999999999995</v>
      </c>
      <c r="Q34" s="24">
        <v>673.9</v>
      </c>
      <c r="R34" s="24">
        <v>750.6</v>
      </c>
      <c r="S34" s="24">
        <v>6.8</v>
      </c>
    </row>
    <row r="35" spans="1:19" ht="12" customHeight="1" x14ac:dyDescent="0.2">
      <c r="A35" s="33" t="s">
        <v>246</v>
      </c>
      <c r="B35" s="34" t="s">
        <v>156</v>
      </c>
      <c r="C35" s="24">
        <v>292.89999999999998</v>
      </c>
      <c r="D35" s="24">
        <v>310.7</v>
      </c>
      <c r="E35" s="24">
        <v>329.7</v>
      </c>
      <c r="F35" s="24">
        <v>302.3</v>
      </c>
      <c r="G35" s="24">
        <v>305.10000000000002</v>
      </c>
      <c r="H35" s="24">
        <v>335.9</v>
      </c>
      <c r="I35" s="24">
        <v>361.8</v>
      </c>
      <c r="J35" s="24">
        <v>418.5</v>
      </c>
      <c r="K35" s="24">
        <v>447.7</v>
      </c>
      <c r="L35" s="24">
        <v>447.6</v>
      </c>
      <c r="M35" s="24">
        <v>478.7</v>
      </c>
      <c r="N35" s="24">
        <v>467.6</v>
      </c>
      <c r="O35" s="24">
        <v>512.29999999999995</v>
      </c>
      <c r="P35" s="24">
        <v>522.6</v>
      </c>
      <c r="Q35" s="24">
        <v>548.5</v>
      </c>
      <c r="R35" s="24">
        <v>598</v>
      </c>
      <c r="S35" s="24">
        <v>6.3</v>
      </c>
    </row>
    <row r="36" spans="1:19" ht="12" customHeight="1" x14ac:dyDescent="0.2">
      <c r="A36" s="33" t="s">
        <v>246</v>
      </c>
      <c r="B36" s="34" t="s">
        <v>157</v>
      </c>
      <c r="C36" s="24">
        <v>390.4</v>
      </c>
      <c r="D36" s="24">
        <v>435.8</v>
      </c>
      <c r="E36" s="24">
        <v>472.1</v>
      </c>
      <c r="F36" s="24">
        <v>430.5</v>
      </c>
      <c r="G36" s="24">
        <v>436.6</v>
      </c>
      <c r="H36" s="24">
        <v>442.5</v>
      </c>
      <c r="I36" s="24">
        <v>489.1</v>
      </c>
      <c r="J36" s="24">
        <v>519.6</v>
      </c>
      <c r="K36" s="24">
        <v>497</v>
      </c>
      <c r="L36" s="24">
        <v>487.5</v>
      </c>
      <c r="M36" s="24">
        <v>511.6</v>
      </c>
      <c r="N36" s="24">
        <v>462.9</v>
      </c>
      <c r="O36" s="24">
        <v>464</v>
      </c>
      <c r="P36" s="24">
        <v>469.6</v>
      </c>
      <c r="Q36" s="24">
        <v>486.6</v>
      </c>
      <c r="R36" s="24">
        <v>505</v>
      </c>
      <c r="S36" s="24">
        <v>2.2000000000000002</v>
      </c>
    </row>
    <row r="37" spans="1:19" ht="12" customHeight="1" x14ac:dyDescent="0.2">
      <c r="A37" s="33" t="s">
        <v>246</v>
      </c>
      <c r="B37" s="34" t="s">
        <v>158</v>
      </c>
      <c r="C37" s="24">
        <v>320.5</v>
      </c>
      <c r="D37" s="24">
        <v>369.9</v>
      </c>
      <c r="E37" s="24">
        <v>417.6</v>
      </c>
      <c r="F37" s="24">
        <v>405.8</v>
      </c>
      <c r="G37" s="24">
        <v>422.7</v>
      </c>
      <c r="H37" s="24">
        <v>447.9</v>
      </c>
      <c r="I37" s="24">
        <v>484.1</v>
      </c>
      <c r="J37" s="24">
        <v>520.70000000000005</v>
      </c>
      <c r="K37" s="24">
        <v>542</v>
      </c>
      <c r="L37" s="24">
        <v>554.79999999999995</v>
      </c>
      <c r="M37" s="24">
        <v>594.29999999999995</v>
      </c>
      <c r="N37" s="24">
        <v>538.5</v>
      </c>
      <c r="O37" s="24">
        <v>537.1</v>
      </c>
      <c r="P37" s="24">
        <v>534.29999999999995</v>
      </c>
      <c r="Q37" s="24">
        <v>530.4</v>
      </c>
      <c r="R37" s="24">
        <v>514</v>
      </c>
      <c r="S37" s="24">
        <v>-1.2</v>
      </c>
    </row>
    <row r="38" spans="1:19" ht="12" customHeight="1" x14ac:dyDescent="0.2">
      <c r="A38" s="33" t="s">
        <v>246</v>
      </c>
      <c r="B38" s="34" t="s">
        <v>159</v>
      </c>
      <c r="C38" s="24">
        <v>243.7</v>
      </c>
      <c r="D38" s="24">
        <v>279.89999999999998</v>
      </c>
      <c r="E38" s="24">
        <v>313.89999999999998</v>
      </c>
      <c r="F38" s="24">
        <v>307.7</v>
      </c>
      <c r="G38" s="24">
        <v>318.7</v>
      </c>
      <c r="H38" s="24">
        <v>333.8</v>
      </c>
      <c r="I38" s="24">
        <v>358.5</v>
      </c>
      <c r="J38" s="24">
        <v>398.1</v>
      </c>
      <c r="K38" s="24">
        <v>407.8</v>
      </c>
      <c r="L38" s="24">
        <v>410.7</v>
      </c>
      <c r="M38" s="24">
        <v>448.2</v>
      </c>
      <c r="N38" s="24">
        <v>415.6</v>
      </c>
      <c r="O38" s="24">
        <v>432.9</v>
      </c>
      <c r="P38" s="24">
        <v>441.8</v>
      </c>
      <c r="Q38" s="24">
        <v>450.4</v>
      </c>
      <c r="R38" s="24">
        <v>445.8</v>
      </c>
      <c r="S38" s="24">
        <v>1.8</v>
      </c>
    </row>
    <row r="39" spans="1:19" ht="12" customHeight="1" x14ac:dyDescent="0.2">
      <c r="A39" s="33" t="s">
        <v>246</v>
      </c>
      <c r="B39" s="34" t="s">
        <v>160</v>
      </c>
      <c r="C39" s="24">
        <v>171.5</v>
      </c>
      <c r="D39" s="24">
        <v>193.2</v>
      </c>
      <c r="E39" s="24">
        <v>208.1</v>
      </c>
      <c r="F39" s="24">
        <v>206.3</v>
      </c>
      <c r="G39" s="24">
        <v>215.9</v>
      </c>
      <c r="H39" s="24">
        <v>223.5</v>
      </c>
      <c r="I39" s="24">
        <v>232.1</v>
      </c>
      <c r="J39" s="24">
        <v>251.7</v>
      </c>
      <c r="K39" s="24">
        <v>261.89999999999998</v>
      </c>
      <c r="L39" s="24">
        <v>267.7</v>
      </c>
      <c r="M39" s="24">
        <v>287.7</v>
      </c>
      <c r="N39" s="24">
        <v>274.2</v>
      </c>
      <c r="O39" s="24">
        <v>288.60000000000002</v>
      </c>
      <c r="P39" s="24">
        <v>289.8</v>
      </c>
      <c r="Q39" s="24">
        <v>291.60000000000002</v>
      </c>
      <c r="R39" s="24">
        <v>289</v>
      </c>
      <c r="S39" s="24">
        <v>1.3</v>
      </c>
    </row>
    <row r="40" spans="1:19" ht="12" customHeight="1" x14ac:dyDescent="0.2">
      <c r="A40" s="33" t="s">
        <v>246</v>
      </c>
      <c r="B40" s="34" t="s">
        <v>161</v>
      </c>
      <c r="C40" s="24">
        <v>181.5</v>
      </c>
      <c r="D40" s="24">
        <v>187</v>
      </c>
      <c r="E40" s="24">
        <v>189.3</v>
      </c>
      <c r="F40" s="24">
        <v>187.5</v>
      </c>
      <c r="G40" s="24">
        <v>191.9</v>
      </c>
      <c r="H40" s="24">
        <v>196.1</v>
      </c>
      <c r="I40" s="24">
        <v>186.9</v>
      </c>
      <c r="J40" s="24">
        <v>207.1</v>
      </c>
      <c r="K40" s="24">
        <v>217.2</v>
      </c>
      <c r="L40" s="24">
        <v>214.8</v>
      </c>
      <c r="M40" s="24">
        <v>213.6</v>
      </c>
      <c r="N40" s="24">
        <v>200.2</v>
      </c>
      <c r="O40" s="24">
        <v>219.4</v>
      </c>
      <c r="P40" s="24">
        <v>222.8</v>
      </c>
      <c r="Q40" s="24">
        <v>226.4</v>
      </c>
      <c r="R40" s="24">
        <v>225.2</v>
      </c>
      <c r="S40" s="24">
        <v>3</v>
      </c>
    </row>
    <row r="41" spans="1:19" ht="12" customHeight="1" x14ac:dyDescent="0.2">
      <c r="A41" s="33" t="s">
        <v>246</v>
      </c>
      <c r="B41" s="34" t="s">
        <v>162</v>
      </c>
      <c r="C41" s="24">
        <v>227.4</v>
      </c>
      <c r="D41" s="24">
        <v>226</v>
      </c>
      <c r="E41" s="24">
        <v>225.5</v>
      </c>
      <c r="F41" s="24">
        <v>225.1</v>
      </c>
      <c r="G41" s="24">
        <v>222.1</v>
      </c>
      <c r="H41" s="24">
        <v>216.9</v>
      </c>
      <c r="I41" s="24">
        <v>197.2</v>
      </c>
      <c r="J41" s="24">
        <v>234.8</v>
      </c>
      <c r="K41" s="24">
        <v>237.6</v>
      </c>
      <c r="L41" s="24">
        <v>217.6</v>
      </c>
      <c r="M41" s="24">
        <v>225.2</v>
      </c>
      <c r="N41" s="24">
        <v>209.7</v>
      </c>
      <c r="O41" s="24">
        <v>228.3</v>
      </c>
      <c r="P41" s="24">
        <v>212.1</v>
      </c>
      <c r="Q41" s="24">
        <v>221.2</v>
      </c>
      <c r="R41" s="24">
        <v>212.4</v>
      </c>
      <c r="S41" s="24">
        <v>0.3</v>
      </c>
    </row>
    <row r="42" spans="1:19" ht="12" customHeight="1" x14ac:dyDescent="0.2">
      <c r="A42" s="33" t="s">
        <v>246</v>
      </c>
      <c r="B42" s="34" t="s">
        <v>236</v>
      </c>
      <c r="C42" s="24">
        <v>214.3</v>
      </c>
      <c r="D42" s="24">
        <v>212.7</v>
      </c>
      <c r="E42" s="24">
        <v>216.3</v>
      </c>
      <c r="F42" s="24">
        <v>225.6</v>
      </c>
      <c r="G42" s="24">
        <v>227</v>
      </c>
      <c r="H42" s="24">
        <v>212.9</v>
      </c>
      <c r="I42" s="24">
        <v>180.2</v>
      </c>
      <c r="J42" s="24">
        <v>212</v>
      </c>
      <c r="K42" s="24">
        <v>221.8</v>
      </c>
      <c r="L42" s="24">
        <v>209.8</v>
      </c>
      <c r="M42" s="24">
        <v>207.4</v>
      </c>
      <c r="N42" s="24">
        <v>185.8</v>
      </c>
      <c r="O42" s="24">
        <v>189.4</v>
      </c>
      <c r="P42" s="24">
        <v>183.3</v>
      </c>
      <c r="Q42" s="24">
        <v>193.6</v>
      </c>
      <c r="R42" s="24">
        <v>182.1</v>
      </c>
      <c r="S42" s="24">
        <v>-0.5</v>
      </c>
    </row>
    <row r="43" spans="1:19" ht="12" customHeight="1" x14ac:dyDescent="0.2">
      <c r="A43" s="42" t="s">
        <v>246</v>
      </c>
      <c r="B43" s="43" t="s">
        <v>111</v>
      </c>
      <c r="C43" s="53">
        <v>278.89999999999998</v>
      </c>
      <c r="D43" s="53">
        <v>289.2</v>
      </c>
      <c r="E43" s="53">
        <v>302.7</v>
      </c>
      <c r="F43" s="53">
        <v>292</v>
      </c>
      <c r="G43" s="53">
        <v>301.60000000000002</v>
      </c>
      <c r="H43" s="53">
        <v>323.60000000000002</v>
      </c>
      <c r="I43" s="53">
        <v>327.2</v>
      </c>
      <c r="J43" s="53">
        <v>363</v>
      </c>
      <c r="K43" s="53">
        <v>373.9</v>
      </c>
      <c r="L43" s="53">
        <v>373.2</v>
      </c>
      <c r="M43" s="53">
        <v>392.4</v>
      </c>
      <c r="N43" s="53">
        <v>365.2</v>
      </c>
      <c r="O43" s="53">
        <v>383.9</v>
      </c>
      <c r="P43" s="53">
        <v>385.6</v>
      </c>
      <c r="Q43" s="53">
        <v>392.7</v>
      </c>
      <c r="R43" s="53">
        <v>399</v>
      </c>
      <c r="S43" s="53">
        <v>2.2000000000000002</v>
      </c>
    </row>
    <row r="44" spans="1:19" ht="10.5" customHeight="1" x14ac:dyDescent="0.2"/>
    <row r="45" spans="1:19" s="159" customFormat="1" ht="9.9499999999999993" customHeight="1" x14ac:dyDescent="0.2">
      <c r="A45" s="174" t="s">
        <v>768</v>
      </c>
      <c r="B45" s="178"/>
      <c r="C45" s="178"/>
      <c r="D45" s="178"/>
      <c r="E45" s="178"/>
      <c r="F45" s="178"/>
      <c r="G45" s="178"/>
      <c r="H45" s="178"/>
      <c r="I45" s="178"/>
      <c r="J45" s="178"/>
      <c r="K45" s="178"/>
    </row>
    <row r="46" spans="1:19" s="159" customFormat="1" ht="9.9499999999999993" customHeight="1" x14ac:dyDescent="0.2">
      <c r="A46" s="174" t="s">
        <v>769</v>
      </c>
      <c r="B46" s="178"/>
      <c r="C46" s="178"/>
      <c r="D46" s="178"/>
      <c r="E46" s="178"/>
      <c r="F46" s="178"/>
      <c r="G46" s="178"/>
      <c r="H46" s="178"/>
      <c r="I46" s="178"/>
      <c r="J46" s="178"/>
      <c r="K46" s="178"/>
    </row>
    <row r="47" spans="1:19" ht="12" customHeight="1" x14ac:dyDescent="0.2">
      <c r="A47" s="179" t="s">
        <v>243</v>
      </c>
      <c r="B47" s="172"/>
      <c r="C47" s="172"/>
      <c r="D47" s="172"/>
      <c r="E47" s="172"/>
      <c r="F47" s="172"/>
      <c r="G47" s="172"/>
      <c r="H47" s="172"/>
      <c r="I47" s="172"/>
      <c r="J47" s="172"/>
      <c r="K47" s="172"/>
      <c r="L47" s="172"/>
      <c r="M47" s="172"/>
      <c r="N47" s="172"/>
      <c r="O47" s="172"/>
      <c r="P47" s="172"/>
      <c r="Q47" s="172"/>
      <c r="R47" s="172"/>
      <c r="S47" s="172"/>
    </row>
    <row r="48" spans="1:19" ht="15" customHeight="1" x14ac:dyDescent="0.2">
      <c r="C48" s="147"/>
      <c r="D48" s="147"/>
      <c r="E48" s="147"/>
      <c r="F48" s="147"/>
      <c r="G48" s="147"/>
      <c r="H48" s="147"/>
      <c r="I48" s="147"/>
      <c r="J48" s="147"/>
      <c r="K48" s="147"/>
      <c r="L48" s="147"/>
      <c r="M48" s="147"/>
      <c r="N48" s="147"/>
      <c r="O48" s="147"/>
      <c r="P48" s="147"/>
      <c r="Q48" s="147"/>
      <c r="R48" s="147"/>
      <c r="S48" s="147"/>
    </row>
    <row r="49" spans="3:19" ht="11.1" customHeight="1" x14ac:dyDescent="0.2">
      <c r="C49" s="147"/>
      <c r="D49" s="147"/>
      <c r="E49" s="147"/>
      <c r="F49" s="147"/>
      <c r="G49" s="147"/>
      <c r="H49" s="147"/>
      <c r="I49" s="147"/>
      <c r="J49" s="147"/>
      <c r="K49" s="147"/>
      <c r="L49" s="147"/>
      <c r="M49" s="147"/>
      <c r="N49" s="147"/>
      <c r="O49" s="147"/>
      <c r="P49" s="147"/>
      <c r="Q49" s="147"/>
      <c r="R49" s="147"/>
      <c r="S49" s="147"/>
    </row>
    <row r="50" spans="3:19" ht="11.1" customHeight="1" x14ac:dyDescent="0.2">
      <c r="C50" s="147"/>
      <c r="D50" s="147"/>
      <c r="E50" s="147"/>
      <c r="F50" s="147"/>
      <c r="G50" s="147"/>
      <c r="H50" s="147"/>
      <c r="I50" s="147"/>
      <c r="J50" s="147"/>
      <c r="K50" s="147"/>
      <c r="L50" s="147"/>
      <c r="M50" s="147"/>
      <c r="N50" s="147"/>
      <c r="O50" s="147"/>
      <c r="P50" s="147"/>
      <c r="Q50" s="147"/>
      <c r="R50" s="147"/>
      <c r="S50" s="147"/>
    </row>
    <row r="51" spans="3:19" ht="11.1" customHeight="1" x14ac:dyDescent="0.2">
      <c r="C51" s="147"/>
      <c r="D51" s="147"/>
      <c r="E51" s="147"/>
      <c r="F51" s="147"/>
      <c r="G51" s="147"/>
      <c r="H51" s="147"/>
      <c r="I51" s="147"/>
      <c r="J51" s="147"/>
      <c r="K51" s="147"/>
      <c r="L51" s="147"/>
      <c r="M51" s="147"/>
      <c r="N51" s="147"/>
      <c r="O51" s="147"/>
      <c r="P51" s="147"/>
      <c r="Q51" s="147"/>
      <c r="R51" s="147"/>
      <c r="S51" s="147"/>
    </row>
    <row r="52" spans="3:19" ht="11.1" customHeight="1" x14ac:dyDescent="0.2">
      <c r="C52" s="147"/>
      <c r="D52" s="147"/>
      <c r="E52" s="147"/>
      <c r="F52" s="147"/>
      <c r="G52" s="147"/>
      <c r="H52" s="147"/>
      <c r="I52" s="147"/>
      <c r="J52" s="147"/>
      <c r="K52" s="147"/>
      <c r="L52" s="147"/>
      <c r="M52" s="147"/>
      <c r="N52" s="147"/>
      <c r="O52" s="147"/>
      <c r="P52" s="147"/>
      <c r="Q52" s="147"/>
      <c r="R52" s="147"/>
      <c r="S52" s="147"/>
    </row>
    <row r="53" spans="3:19" ht="11.1" customHeight="1" x14ac:dyDescent="0.2">
      <c r="C53" s="147"/>
      <c r="D53" s="147"/>
      <c r="E53" s="147"/>
      <c r="F53" s="147"/>
      <c r="G53" s="147"/>
      <c r="H53" s="147"/>
      <c r="I53" s="147"/>
      <c r="J53" s="147"/>
      <c r="K53" s="147"/>
      <c r="L53" s="147"/>
      <c r="M53" s="147"/>
      <c r="N53" s="147"/>
      <c r="O53" s="147"/>
      <c r="P53" s="147"/>
      <c r="Q53" s="147"/>
      <c r="R53" s="147"/>
      <c r="S53" s="147"/>
    </row>
    <row r="54" spans="3:19" ht="11.1" customHeight="1" x14ac:dyDescent="0.2">
      <c r="C54" s="147"/>
      <c r="D54" s="147"/>
      <c r="E54" s="147"/>
      <c r="F54" s="147"/>
      <c r="G54" s="147"/>
      <c r="H54" s="147"/>
      <c r="I54" s="147"/>
      <c r="J54" s="147"/>
      <c r="K54" s="147"/>
      <c r="L54" s="147"/>
      <c r="M54" s="147"/>
      <c r="N54" s="147"/>
      <c r="O54" s="147"/>
      <c r="P54" s="147"/>
      <c r="Q54" s="147"/>
      <c r="R54" s="147"/>
      <c r="S54" s="147"/>
    </row>
    <row r="55" spans="3:19" ht="11.1" customHeight="1" x14ac:dyDescent="0.2">
      <c r="C55" s="147"/>
      <c r="D55" s="147"/>
      <c r="E55" s="147"/>
      <c r="F55" s="147"/>
      <c r="G55" s="147"/>
      <c r="H55" s="147"/>
      <c r="I55" s="147"/>
      <c r="J55" s="147"/>
      <c r="K55" s="147"/>
      <c r="L55" s="147"/>
      <c r="M55" s="147"/>
      <c r="N55" s="147"/>
      <c r="O55" s="147"/>
      <c r="P55" s="147"/>
      <c r="Q55" s="147"/>
      <c r="R55" s="147"/>
      <c r="S55" s="147"/>
    </row>
    <row r="56" spans="3:19" ht="11.1" customHeight="1" x14ac:dyDescent="0.2">
      <c r="C56" s="147"/>
      <c r="D56" s="147"/>
      <c r="E56" s="147"/>
      <c r="F56" s="147"/>
      <c r="G56" s="147"/>
      <c r="H56" s="147"/>
      <c r="I56" s="147"/>
      <c r="J56" s="147"/>
      <c r="K56" s="147"/>
      <c r="L56" s="147"/>
      <c r="M56" s="147"/>
      <c r="N56" s="147"/>
      <c r="O56" s="147"/>
      <c r="P56" s="147"/>
      <c r="Q56" s="147"/>
      <c r="R56" s="147"/>
      <c r="S56" s="147"/>
    </row>
    <row r="57" spans="3:19" ht="11.1" customHeight="1" x14ac:dyDescent="0.2">
      <c r="C57" s="147"/>
      <c r="D57" s="147"/>
      <c r="E57" s="147"/>
      <c r="F57" s="147"/>
      <c r="G57" s="147"/>
      <c r="H57" s="147"/>
      <c r="I57" s="147"/>
      <c r="J57" s="147"/>
      <c r="K57" s="147"/>
      <c r="L57" s="147"/>
      <c r="M57" s="147"/>
      <c r="N57" s="147"/>
      <c r="O57" s="147"/>
      <c r="P57" s="147"/>
      <c r="Q57" s="147"/>
      <c r="R57" s="147"/>
      <c r="S57" s="147"/>
    </row>
    <row r="58" spans="3:19" ht="11.1" customHeight="1" x14ac:dyDescent="0.2">
      <c r="C58" s="147"/>
      <c r="D58" s="147"/>
      <c r="E58" s="147"/>
      <c r="F58" s="147"/>
      <c r="G58" s="147"/>
      <c r="H58" s="147"/>
      <c r="I58" s="147"/>
      <c r="J58" s="147"/>
      <c r="K58" s="147"/>
      <c r="L58" s="147"/>
      <c r="M58" s="147"/>
      <c r="N58" s="147"/>
      <c r="O58" s="147"/>
      <c r="P58" s="147"/>
      <c r="Q58" s="147"/>
      <c r="R58" s="147"/>
      <c r="S58" s="147"/>
    </row>
    <row r="59" spans="3:19" ht="11.1" customHeight="1" x14ac:dyDescent="0.2">
      <c r="C59" s="147"/>
      <c r="D59" s="147"/>
      <c r="E59" s="147"/>
      <c r="F59" s="147"/>
      <c r="G59" s="147"/>
      <c r="H59" s="147"/>
      <c r="I59" s="147"/>
      <c r="J59" s="147"/>
      <c r="K59" s="147"/>
      <c r="L59" s="147"/>
      <c r="M59" s="147"/>
      <c r="N59" s="147"/>
      <c r="O59" s="147"/>
      <c r="P59" s="147"/>
      <c r="Q59" s="147"/>
      <c r="R59" s="147"/>
      <c r="S59" s="147"/>
    </row>
    <row r="60" spans="3:19" ht="11.1" customHeight="1" x14ac:dyDescent="0.2">
      <c r="C60" s="147"/>
      <c r="D60" s="147"/>
      <c r="E60" s="147"/>
      <c r="F60" s="147"/>
      <c r="G60" s="147"/>
      <c r="H60" s="147"/>
      <c r="I60" s="147"/>
      <c r="J60" s="147"/>
      <c r="K60" s="147"/>
      <c r="L60" s="147"/>
      <c r="M60" s="147"/>
      <c r="N60" s="147"/>
      <c r="O60" s="147"/>
      <c r="P60" s="147"/>
      <c r="Q60" s="147"/>
      <c r="R60" s="147"/>
      <c r="S60" s="147"/>
    </row>
    <row r="61" spans="3:19" ht="11.1" customHeight="1" x14ac:dyDescent="0.2">
      <c r="C61" s="147"/>
      <c r="D61" s="147"/>
      <c r="E61" s="147"/>
      <c r="F61" s="147"/>
      <c r="G61" s="147"/>
      <c r="H61" s="147"/>
      <c r="I61" s="147"/>
      <c r="J61" s="147"/>
      <c r="K61" s="147"/>
      <c r="L61" s="147"/>
      <c r="M61" s="147"/>
      <c r="N61" s="147"/>
      <c r="O61" s="147"/>
      <c r="P61" s="147"/>
      <c r="Q61" s="147"/>
      <c r="R61" s="147"/>
      <c r="S61" s="147"/>
    </row>
    <row r="62" spans="3:19" ht="11.1" customHeight="1" x14ac:dyDescent="0.2">
      <c r="C62" s="147"/>
      <c r="D62" s="147"/>
      <c r="E62" s="147"/>
      <c r="F62" s="147"/>
      <c r="G62" s="147"/>
      <c r="H62" s="147"/>
      <c r="I62" s="147"/>
      <c r="J62" s="147"/>
      <c r="K62" s="147"/>
      <c r="L62" s="147"/>
      <c r="M62" s="147"/>
      <c r="N62" s="147"/>
      <c r="O62" s="147"/>
      <c r="P62" s="147"/>
      <c r="Q62" s="147"/>
      <c r="R62" s="147"/>
      <c r="S62" s="147"/>
    </row>
    <row r="63" spans="3:19" ht="11.1" customHeight="1" x14ac:dyDescent="0.2">
      <c r="C63" s="147"/>
      <c r="D63" s="147"/>
      <c r="E63" s="147"/>
      <c r="F63" s="147"/>
      <c r="G63" s="147"/>
      <c r="H63" s="147"/>
      <c r="I63" s="147"/>
      <c r="J63" s="147"/>
      <c r="K63" s="147"/>
      <c r="L63" s="147"/>
      <c r="M63" s="147"/>
      <c r="N63" s="147"/>
      <c r="O63" s="147"/>
      <c r="P63" s="147"/>
      <c r="Q63" s="147"/>
      <c r="R63" s="147"/>
      <c r="S63" s="147"/>
    </row>
    <row r="64" spans="3:19" ht="11.1" customHeight="1" x14ac:dyDescent="0.2">
      <c r="C64" s="147"/>
      <c r="D64" s="147"/>
      <c r="E64" s="147"/>
      <c r="F64" s="147"/>
      <c r="G64" s="147"/>
      <c r="H64" s="147"/>
      <c r="I64" s="147"/>
      <c r="J64" s="147"/>
      <c r="K64" s="147"/>
      <c r="L64" s="147"/>
      <c r="M64" s="147"/>
      <c r="N64" s="147"/>
      <c r="O64" s="147"/>
      <c r="P64" s="147"/>
      <c r="Q64" s="147"/>
      <c r="R64" s="147"/>
      <c r="S64" s="147"/>
    </row>
    <row r="65" spans="3:19" ht="11.1" customHeight="1" x14ac:dyDescent="0.2">
      <c r="C65" s="147"/>
      <c r="D65" s="147"/>
      <c r="E65" s="147"/>
      <c r="F65" s="147"/>
      <c r="G65" s="147"/>
      <c r="H65" s="147"/>
      <c r="I65" s="147"/>
      <c r="J65" s="147"/>
      <c r="K65" s="147"/>
      <c r="L65" s="147"/>
      <c r="M65" s="147"/>
      <c r="N65" s="147"/>
      <c r="O65" s="147"/>
      <c r="P65" s="147"/>
      <c r="Q65" s="147"/>
      <c r="R65" s="147"/>
      <c r="S65" s="147"/>
    </row>
    <row r="66" spans="3:19" ht="11.1" customHeight="1" x14ac:dyDescent="0.2">
      <c r="C66" s="147"/>
      <c r="D66" s="147"/>
      <c r="E66" s="147"/>
      <c r="F66" s="147"/>
      <c r="G66" s="147"/>
      <c r="H66" s="147"/>
      <c r="I66" s="147"/>
      <c r="J66" s="147"/>
      <c r="K66" s="147"/>
      <c r="L66" s="147"/>
      <c r="M66" s="147"/>
      <c r="N66" s="147"/>
      <c r="O66" s="147"/>
      <c r="P66" s="147"/>
      <c r="Q66" s="147"/>
      <c r="R66" s="147"/>
      <c r="S66" s="147"/>
    </row>
    <row r="67" spans="3:19" ht="11.1" customHeight="1" x14ac:dyDescent="0.2">
      <c r="C67" s="147"/>
      <c r="D67" s="147"/>
      <c r="E67" s="147"/>
      <c r="F67" s="147"/>
      <c r="G67" s="147"/>
      <c r="H67" s="147"/>
      <c r="I67" s="147"/>
      <c r="J67" s="147"/>
      <c r="K67" s="147"/>
      <c r="L67" s="147"/>
      <c r="M67" s="147"/>
      <c r="N67" s="147"/>
      <c r="O67" s="147"/>
      <c r="P67" s="147"/>
      <c r="Q67" s="147"/>
      <c r="R67" s="147"/>
      <c r="S67" s="147"/>
    </row>
    <row r="68" spans="3:19" ht="11.1" customHeight="1" x14ac:dyDescent="0.2">
      <c r="C68" s="147"/>
      <c r="D68" s="147"/>
      <c r="E68" s="147"/>
      <c r="F68" s="147"/>
      <c r="G68" s="147"/>
      <c r="H68" s="147"/>
      <c r="I68" s="147"/>
      <c r="J68" s="147"/>
      <c r="K68" s="147"/>
      <c r="L68" s="147"/>
      <c r="M68" s="147"/>
      <c r="N68" s="147"/>
      <c r="O68" s="147"/>
      <c r="P68" s="147"/>
      <c r="Q68" s="147"/>
      <c r="R68" s="147"/>
      <c r="S68" s="147"/>
    </row>
    <row r="69" spans="3:19" ht="11.1" customHeight="1" x14ac:dyDescent="0.2">
      <c r="C69" s="147"/>
      <c r="D69" s="147"/>
      <c r="E69" s="147"/>
      <c r="F69" s="147"/>
      <c r="G69" s="147"/>
      <c r="H69" s="147"/>
      <c r="I69" s="147"/>
      <c r="J69" s="147"/>
      <c r="K69" s="147"/>
      <c r="L69" s="147"/>
      <c r="M69" s="147"/>
      <c r="N69" s="147"/>
      <c r="O69" s="147"/>
      <c r="P69" s="147"/>
      <c r="Q69" s="147"/>
      <c r="R69" s="147"/>
      <c r="S69" s="147"/>
    </row>
    <row r="70" spans="3:19" ht="11.1" customHeight="1" x14ac:dyDescent="0.2">
      <c r="C70" s="147"/>
      <c r="D70" s="147"/>
      <c r="E70" s="147"/>
      <c r="F70" s="147"/>
      <c r="G70" s="147"/>
      <c r="H70" s="147"/>
      <c r="I70" s="147"/>
      <c r="J70" s="147"/>
      <c r="K70" s="147"/>
      <c r="L70" s="147"/>
      <c r="M70" s="147"/>
      <c r="N70" s="147"/>
      <c r="O70" s="147"/>
      <c r="P70" s="147"/>
      <c r="Q70" s="147"/>
      <c r="R70" s="147"/>
      <c r="S70" s="147"/>
    </row>
    <row r="71" spans="3:19" ht="11.1" customHeight="1" x14ac:dyDescent="0.2">
      <c r="C71" s="147"/>
      <c r="D71" s="147"/>
      <c r="E71" s="147"/>
      <c r="F71" s="147"/>
      <c r="G71" s="147"/>
      <c r="H71" s="147"/>
      <c r="I71" s="147"/>
      <c r="J71" s="147"/>
      <c r="K71" s="147"/>
      <c r="L71" s="147"/>
      <c r="M71" s="147"/>
      <c r="N71" s="147"/>
      <c r="O71" s="147"/>
      <c r="P71" s="147"/>
      <c r="Q71" s="147"/>
      <c r="R71" s="147"/>
      <c r="S71" s="147"/>
    </row>
    <row r="72" spans="3:19" ht="11.1" customHeight="1" x14ac:dyDescent="0.2">
      <c r="C72" s="147"/>
      <c r="D72" s="147"/>
      <c r="E72" s="147"/>
      <c r="F72" s="147"/>
      <c r="G72" s="147"/>
      <c r="H72" s="147"/>
      <c r="I72" s="147"/>
      <c r="J72" s="147"/>
      <c r="K72" s="147"/>
      <c r="L72" s="147"/>
      <c r="M72" s="147"/>
      <c r="N72" s="147"/>
      <c r="O72" s="147"/>
      <c r="P72" s="147"/>
      <c r="Q72" s="147"/>
      <c r="R72" s="147"/>
      <c r="S72" s="147"/>
    </row>
    <row r="73" spans="3:19" ht="11.1" customHeight="1" x14ac:dyDescent="0.2">
      <c r="C73" s="147"/>
      <c r="D73" s="147"/>
      <c r="E73" s="147"/>
      <c r="F73" s="147"/>
      <c r="G73" s="147"/>
      <c r="H73" s="147"/>
      <c r="I73" s="147"/>
      <c r="J73" s="147"/>
      <c r="K73" s="147"/>
      <c r="L73" s="147"/>
      <c r="M73" s="147"/>
      <c r="N73" s="147"/>
      <c r="O73" s="147"/>
      <c r="P73" s="147"/>
      <c r="Q73" s="147"/>
      <c r="R73" s="147"/>
      <c r="S73" s="147"/>
    </row>
    <row r="74" spans="3:19" ht="11.1" customHeight="1" x14ac:dyDescent="0.2">
      <c r="C74" s="147"/>
      <c r="D74" s="147"/>
      <c r="E74" s="147"/>
      <c r="F74" s="147"/>
      <c r="G74" s="147"/>
      <c r="H74" s="147"/>
      <c r="I74" s="147"/>
      <c r="J74" s="147"/>
      <c r="K74" s="147"/>
      <c r="L74" s="147"/>
      <c r="M74" s="147"/>
      <c r="N74" s="147"/>
      <c r="O74" s="147"/>
      <c r="P74" s="147"/>
      <c r="Q74" s="147"/>
      <c r="R74" s="147"/>
      <c r="S74" s="147"/>
    </row>
    <row r="75" spans="3:19" ht="11.1" customHeight="1" x14ac:dyDescent="0.2">
      <c r="C75" s="147"/>
      <c r="D75" s="147"/>
      <c r="E75" s="147"/>
      <c r="F75" s="147"/>
      <c r="G75" s="147"/>
      <c r="H75" s="147"/>
      <c r="I75" s="147"/>
      <c r="J75" s="147"/>
      <c r="K75" s="147"/>
      <c r="L75" s="147"/>
      <c r="M75" s="147"/>
      <c r="N75" s="147"/>
      <c r="O75" s="147"/>
      <c r="P75" s="147"/>
      <c r="Q75" s="147"/>
      <c r="R75" s="147"/>
      <c r="S75" s="147"/>
    </row>
    <row r="76" spans="3:19" ht="11.1" customHeight="1" x14ac:dyDescent="0.2">
      <c r="C76" s="147"/>
      <c r="D76" s="147"/>
      <c r="E76" s="147"/>
      <c r="F76" s="147"/>
      <c r="G76" s="147"/>
      <c r="H76" s="147"/>
      <c r="I76" s="147"/>
      <c r="J76" s="147"/>
      <c r="K76" s="147"/>
      <c r="L76" s="147"/>
      <c r="M76" s="147"/>
      <c r="N76" s="147"/>
      <c r="O76" s="147"/>
      <c r="P76" s="147"/>
      <c r="Q76" s="147"/>
      <c r="R76" s="147"/>
      <c r="S76" s="147"/>
    </row>
    <row r="77" spans="3:19" ht="11.1" customHeight="1" x14ac:dyDescent="0.2">
      <c r="C77" s="147"/>
      <c r="D77" s="147"/>
      <c r="E77" s="147"/>
      <c r="F77" s="147"/>
      <c r="G77" s="147"/>
      <c r="H77" s="147"/>
      <c r="I77" s="147"/>
      <c r="J77" s="147"/>
      <c r="K77" s="147"/>
      <c r="L77" s="147"/>
      <c r="M77" s="147"/>
      <c r="N77" s="147"/>
      <c r="O77" s="147"/>
      <c r="P77" s="147"/>
      <c r="Q77" s="147"/>
      <c r="R77" s="147"/>
      <c r="S77" s="147"/>
    </row>
    <row r="78" spans="3:19" ht="11.1" customHeight="1" x14ac:dyDescent="0.2">
      <c r="C78" s="147"/>
      <c r="D78" s="147"/>
      <c r="E78" s="147"/>
      <c r="F78" s="147"/>
      <c r="G78" s="147"/>
      <c r="H78" s="147"/>
      <c r="I78" s="147"/>
      <c r="J78" s="147"/>
      <c r="K78" s="147"/>
      <c r="L78" s="147"/>
      <c r="M78" s="147"/>
      <c r="N78" s="147"/>
      <c r="O78" s="147"/>
      <c r="P78" s="147"/>
      <c r="Q78" s="147"/>
      <c r="R78" s="147"/>
      <c r="S78" s="147"/>
    </row>
    <row r="79" spans="3:19" ht="11.1" customHeight="1" x14ac:dyDescent="0.2">
      <c r="C79" s="147"/>
      <c r="D79" s="147"/>
      <c r="E79" s="147"/>
      <c r="F79" s="147"/>
      <c r="G79" s="147"/>
      <c r="H79" s="147"/>
      <c r="I79" s="147"/>
      <c r="J79" s="147"/>
      <c r="K79" s="147"/>
      <c r="L79" s="147"/>
      <c r="M79" s="147"/>
      <c r="N79" s="147"/>
      <c r="O79" s="147"/>
      <c r="P79" s="147"/>
      <c r="Q79" s="147"/>
      <c r="R79" s="147"/>
      <c r="S79" s="147"/>
    </row>
    <row r="80" spans="3:19" ht="11.1" customHeight="1" x14ac:dyDescent="0.2">
      <c r="C80" s="147"/>
      <c r="D80" s="147"/>
      <c r="E80" s="147"/>
      <c r="F80" s="147"/>
      <c r="G80" s="147"/>
      <c r="H80" s="147"/>
      <c r="I80" s="147"/>
      <c r="J80" s="147"/>
      <c r="K80" s="147"/>
      <c r="L80" s="147"/>
      <c r="M80" s="147"/>
      <c r="N80" s="147"/>
      <c r="O80" s="147"/>
      <c r="P80" s="147"/>
      <c r="Q80" s="147"/>
      <c r="R80" s="147"/>
      <c r="S80" s="147"/>
    </row>
    <row r="81" spans="3:19" ht="11.1" customHeight="1" x14ac:dyDescent="0.2">
      <c r="C81" s="147"/>
      <c r="D81" s="147"/>
      <c r="E81" s="147"/>
      <c r="F81" s="147"/>
      <c r="G81" s="147"/>
      <c r="H81" s="147"/>
      <c r="I81" s="147"/>
      <c r="J81" s="147"/>
      <c r="K81" s="147"/>
      <c r="L81" s="147"/>
      <c r="M81" s="147"/>
      <c r="N81" s="147"/>
      <c r="O81" s="147"/>
      <c r="P81" s="147"/>
      <c r="Q81" s="147"/>
      <c r="R81" s="147"/>
      <c r="S81" s="147"/>
    </row>
    <row r="82" spans="3:19" ht="11.1" customHeight="1" x14ac:dyDescent="0.2">
      <c r="C82" s="147"/>
      <c r="D82" s="147"/>
      <c r="E82" s="147"/>
      <c r="F82" s="147"/>
      <c r="G82" s="147"/>
      <c r="H82" s="147"/>
      <c r="I82" s="147"/>
      <c r="J82" s="147"/>
      <c r="K82" s="147"/>
      <c r="L82" s="147"/>
      <c r="M82" s="147"/>
      <c r="N82" s="147"/>
      <c r="O82" s="147"/>
      <c r="P82" s="147"/>
      <c r="Q82" s="147"/>
      <c r="R82" s="147"/>
      <c r="S82" s="147"/>
    </row>
    <row r="83" spans="3:19" ht="11.1" customHeight="1" x14ac:dyDescent="0.2">
      <c r="C83" s="147"/>
      <c r="D83" s="147"/>
      <c r="E83" s="147"/>
      <c r="F83" s="147"/>
      <c r="G83" s="147"/>
      <c r="H83" s="147"/>
      <c r="I83" s="147"/>
      <c r="J83" s="147"/>
      <c r="K83" s="147"/>
      <c r="L83" s="147"/>
      <c r="M83" s="147"/>
      <c r="N83" s="147"/>
      <c r="O83" s="147"/>
      <c r="P83" s="147"/>
      <c r="Q83" s="147"/>
      <c r="R83" s="147"/>
      <c r="S83" s="147"/>
    </row>
    <row r="84" spans="3:19" ht="11.1" customHeight="1" x14ac:dyDescent="0.2">
      <c r="C84" s="147"/>
      <c r="D84" s="147"/>
      <c r="E84" s="147"/>
      <c r="F84" s="147"/>
      <c r="G84" s="147"/>
      <c r="H84" s="147"/>
      <c r="I84" s="147"/>
      <c r="J84" s="147"/>
      <c r="K84" s="147"/>
      <c r="L84" s="147"/>
      <c r="M84" s="147"/>
      <c r="N84" s="147"/>
      <c r="O84" s="147"/>
      <c r="P84" s="147"/>
      <c r="Q84" s="147"/>
      <c r="R84" s="147"/>
      <c r="S84" s="147"/>
    </row>
    <row r="85" spans="3:19" ht="11.1" customHeight="1" x14ac:dyDescent="0.2">
      <c r="C85" s="147"/>
      <c r="D85" s="147"/>
      <c r="E85" s="147"/>
      <c r="F85" s="147"/>
      <c r="G85" s="147"/>
      <c r="H85" s="147"/>
      <c r="I85" s="147"/>
      <c r="J85" s="147"/>
      <c r="K85" s="147"/>
      <c r="L85" s="147"/>
      <c r="M85" s="147"/>
      <c r="N85" s="147"/>
      <c r="O85" s="147"/>
      <c r="P85" s="147"/>
      <c r="Q85" s="147"/>
      <c r="R85" s="147"/>
      <c r="S85" s="147"/>
    </row>
    <row r="88" spans="3:19" ht="11.1" customHeight="1" x14ac:dyDescent="0.2">
      <c r="C88" s="148"/>
      <c r="D88" s="148"/>
      <c r="E88" s="148"/>
      <c r="F88" s="148"/>
      <c r="G88" s="148"/>
      <c r="H88" s="148"/>
      <c r="I88" s="148"/>
      <c r="J88" s="148"/>
      <c r="K88" s="148"/>
      <c r="L88" s="148"/>
      <c r="M88" s="148"/>
      <c r="N88" s="148"/>
      <c r="O88" s="148"/>
      <c r="P88" s="148"/>
      <c r="Q88" s="148"/>
      <c r="R88" s="148"/>
      <c r="S88" s="148"/>
    </row>
    <row r="89" spans="3:19" ht="11.1" customHeight="1" x14ac:dyDescent="0.2">
      <c r="C89" s="148"/>
      <c r="D89" s="148"/>
      <c r="E89" s="148"/>
      <c r="F89" s="148"/>
      <c r="G89" s="148"/>
      <c r="H89" s="148"/>
      <c r="I89" s="148"/>
      <c r="J89" s="148"/>
      <c r="K89" s="148"/>
      <c r="L89" s="148"/>
      <c r="M89" s="148"/>
      <c r="N89" s="148"/>
      <c r="O89" s="148"/>
      <c r="P89" s="148"/>
      <c r="Q89" s="148"/>
      <c r="R89" s="148"/>
      <c r="S89" s="148"/>
    </row>
    <row r="90" spans="3:19" ht="11.1" customHeight="1" x14ac:dyDescent="0.2">
      <c r="C90" s="148"/>
      <c r="D90" s="148"/>
      <c r="E90" s="148"/>
      <c r="F90" s="148"/>
      <c r="G90" s="148"/>
      <c r="H90" s="148"/>
      <c r="I90" s="148"/>
      <c r="J90" s="148"/>
      <c r="K90" s="148"/>
      <c r="L90" s="148"/>
      <c r="M90" s="148"/>
      <c r="N90" s="148"/>
      <c r="O90" s="148"/>
      <c r="P90" s="148"/>
      <c r="Q90" s="148"/>
      <c r="R90" s="148"/>
      <c r="S90" s="148"/>
    </row>
    <row r="91" spans="3:19" ht="11.1" customHeight="1" x14ac:dyDescent="0.2">
      <c r="C91" s="148"/>
      <c r="D91" s="148"/>
      <c r="E91" s="148"/>
      <c r="F91" s="148"/>
      <c r="G91" s="148"/>
      <c r="H91" s="148"/>
      <c r="I91" s="148"/>
      <c r="J91" s="148"/>
      <c r="K91" s="148"/>
      <c r="L91" s="148"/>
      <c r="M91" s="148"/>
      <c r="N91" s="148"/>
      <c r="O91" s="148"/>
      <c r="P91" s="148"/>
      <c r="Q91" s="148"/>
      <c r="R91" s="148"/>
      <c r="S91" s="148"/>
    </row>
    <row r="92" spans="3:19" ht="11.1" customHeight="1" x14ac:dyDescent="0.2">
      <c r="C92" s="148"/>
      <c r="D92" s="148"/>
      <c r="E92" s="148"/>
      <c r="F92" s="148"/>
      <c r="G92" s="148"/>
      <c r="H92" s="148"/>
      <c r="I92" s="148"/>
      <c r="J92" s="148"/>
      <c r="K92" s="148"/>
      <c r="L92" s="148"/>
      <c r="M92" s="148"/>
      <c r="N92" s="148"/>
      <c r="O92" s="148"/>
      <c r="P92" s="148"/>
      <c r="Q92" s="148"/>
      <c r="R92" s="148"/>
      <c r="S92" s="148"/>
    </row>
    <row r="93" spans="3:19" ht="11.1" customHeight="1" x14ac:dyDescent="0.2">
      <c r="C93" s="148"/>
      <c r="D93" s="148"/>
      <c r="E93" s="148"/>
      <c r="F93" s="148"/>
      <c r="G93" s="148"/>
      <c r="H93" s="148"/>
      <c r="I93" s="148"/>
      <c r="J93" s="148"/>
      <c r="K93" s="148"/>
      <c r="L93" s="148"/>
      <c r="M93" s="148"/>
      <c r="N93" s="148"/>
      <c r="O93" s="148"/>
      <c r="P93" s="148"/>
      <c r="Q93" s="148"/>
      <c r="R93" s="148"/>
      <c r="S93" s="148"/>
    </row>
    <row r="94" spans="3:19" ht="11.1" customHeight="1" x14ac:dyDescent="0.2">
      <c r="C94" s="148"/>
      <c r="D94" s="148"/>
      <c r="E94" s="148"/>
      <c r="F94" s="148"/>
      <c r="G94" s="148"/>
      <c r="H94" s="148"/>
      <c r="I94" s="148"/>
      <c r="J94" s="148"/>
      <c r="K94" s="148"/>
      <c r="L94" s="148"/>
      <c r="M94" s="148"/>
      <c r="N94" s="148"/>
      <c r="O94" s="148"/>
      <c r="P94" s="148"/>
      <c r="Q94" s="148"/>
      <c r="R94" s="148"/>
      <c r="S94" s="148"/>
    </row>
    <row r="95" spans="3:19" ht="11.1" customHeight="1" x14ac:dyDescent="0.2">
      <c r="C95" s="148"/>
      <c r="D95" s="148"/>
      <c r="E95" s="148"/>
      <c r="F95" s="148"/>
      <c r="G95" s="148"/>
      <c r="H95" s="148"/>
      <c r="I95" s="148"/>
      <c r="J95" s="148"/>
      <c r="K95" s="148"/>
      <c r="L95" s="148"/>
      <c r="M95" s="148"/>
      <c r="N95" s="148"/>
      <c r="O95" s="148"/>
      <c r="P95" s="148"/>
      <c r="Q95" s="148"/>
      <c r="R95" s="148"/>
      <c r="S95" s="148"/>
    </row>
    <row r="96" spans="3:19" ht="11.1" customHeight="1" x14ac:dyDescent="0.2">
      <c r="C96" s="148"/>
      <c r="D96" s="148"/>
      <c r="E96" s="148"/>
      <c r="F96" s="148"/>
      <c r="G96" s="148"/>
      <c r="H96" s="148"/>
      <c r="I96" s="148"/>
      <c r="J96" s="148"/>
      <c r="K96" s="148"/>
      <c r="L96" s="148"/>
      <c r="M96" s="148"/>
      <c r="N96" s="148"/>
      <c r="O96" s="148"/>
      <c r="P96" s="148"/>
      <c r="Q96" s="148"/>
      <c r="R96" s="148"/>
      <c r="S96" s="148"/>
    </row>
    <row r="97" spans="3:19" ht="11.1" customHeight="1" x14ac:dyDescent="0.2">
      <c r="C97" s="148"/>
      <c r="D97" s="148"/>
      <c r="E97" s="148"/>
      <c r="F97" s="148"/>
      <c r="G97" s="148"/>
      <c r="H97" s="148"/>
      <c r="I97" s="148"/>
      <c r="J97" s="148"/>
      <c r="K97" s="148"/>
      <c r="L97" s="148"/>
      <c r="M97" s="148"/>
      <c r="N97" s="148"/>
      <c r="O97" s="148"/>
      <c r="P97" s="148"/>
      <c r="Q97" s="148"/>
      <c r="R97" s="148"/>
      <c r="S97" s="148"/>
    </row>
    <row r="98" spans="3:19" ht="11.1" customHeight="1" x14ac:dyDescent="0.2">
      <c r="C98" s="148"/>
      <c r="D98" s="148"/>
      <c r="E98" s="148"/>
      <c r="F98" s="148"/>
      <c r="G98" s="148"/>
      <c r="H98" s="148"/>
      <c r="I98" s="148"/>
      <c r="J98" s="148"/>
      <c r="K98" s="148"/>
      <c r="L98" s="148"/>
      <c r="M98" s="148"/>
      <c r="N98" s="148"/>
      <c r="O98" s="148"/>
      <c r="P98" s="148"/>
      <c r="Q98" s="148"/>
      <c r="R98" s="148"/>
      <c r="S98" s="148"/>
    </row>
    <row r="99" spans="3:19" ht="11.1" customHeight="1" x14ac:dyDescent="0.2">
      <c r="C99" s="148"/>
      <c r="D99" s="148"/>
      <c r="E99" s="148"/>
      <c r="F99" s="148"/>
      <c r="G99" s="148"/>
      <c r="H99" s="148"/>
      <c r="I99" s="148"/>
      <c r="J99" s="148"/>
      <c r="K99" s="148"/>
      <c r="L99" s="148"/>
      <c r="M99" s="148"/>
      <c r="N99" s="148"/>
      <c r="O99" s="148"/>
      <c r="P99" s="148"/>
      <c r="Q99" s="148"/>
      <c r="R99" s="148"/>
      <c r="S99" s="148"/>
    </row>
    <row r="100" spans="3:19" ht="11.1" customHeight="1" x14ac:dyDescent="0.2">
      <c r="C100" s="148"/>
      <c r="D100" s="148"/>
      <c r="E100" s="148"/>
      <c r="F100" s="148"/>
      <c r="G100" s="148"/>
      <c r="H100" s="148"/>
      <c r="I100" s="148"/>
      <c r="J100" s="148"/>
      <c r="K100" s="148"/>
      <c r="L100" s="148"/>
      <c r="M100" s="148"/>
      <c r="N100" s="148"/>
      <c r="O100" s="148"/>
      <c r="P100" s="148"/>
      <c r="Q100" s="148"/>
      <c r="R100" s="148"/>
      <c r="S100" s="148"/>
    </row>
    <row r="101" spans="3:19" ht="11.1" customHeight="1" x14ac:dyDescent="0.2">
      <c r="C101" s="148"/>
      <c r="D101" s="148"/>
      <c r="E101" s="148"/>
      <c r="F101" s="148"/>
      <c r="G101" s="148"/>
      <c r="H101" s="148"/>
      <c r="I101" s="148"/>
      <c r="J101" s="148"/>
      <c r="K101" s="148"/>
      <c r="L101" s="148"/>
      <c r="M101" s="148"/>
      <c r="N101" s="148"/>
      <c r="O101" s="148"/>
      <c r="P101" s="148"/>
      <c r="Q101" s="148"/>
      <c r="R101" s="148"/>
      <c r="S101" s="148"/>
    </row>
    <row r="102" spans="3:19" ht="11.1" customHeight="1" x14ac:dyDescent="0.2">
      <c r="C102" s="148"/>
      <c r="D102" s="148"/>
      <c r="E102" s="148"/>
      <c r="F102" s="148"/>
      <c r="G102" s="148"/>
      <c r="H102" s="148"/>
      <c r="I102" s="148"/>
      <c r="J102" s="148"/>
      <c r="K102" s="148"/>
      <c r="L102" s="148"/>
      <c r="M102" s="148"/>
      <c r="N102" s="148"/>
      <c r="O102" s="148"/>
      <c r="P102" s="148"/>
      <c r="Q102" s="148"/>
      <c r="R102" s="148"/>
      <c r="S102" s="148"/>
    </row>
    <row r="103" spans="3:19" ht="11.1" customHeight="1" x14ac:dyDescent="0.2">
      <c r="C103" s="148"/>
      <c r="D103" s="148"/>
      <c r="E103" s="148"/>
      <c r="F103" s="148"/>
      <c r="G103" s="148"/>
      <c r="H103" s="148"/>
      <c r="I103" s="148"/>
      <c r="J103" s="148"/>
      <c r="K103" s="148"/>
      <c r="L103" s="148"/>
      <c r="M103" s="148"/>
      <c r="N103" s="148"/>
      <c r="O103" s="148"/>
      <c r="P103" s="148"/>
      <c r="Q103" s="148"/>
      <c r="R103" s="148"/>
      <c r="S103" s="148"/>
    </row>
    <row r="104" spans="3:19" ht="11.1" customHeight="1" x14ac:dyDescent="0.2">
      <c r="C104" s="148"/>
      <c r="D104" s="148"/>
      <c r="E104" s="148"/>
      <c r="F104" s="148"/>
      <c r="G104" s="148"/>
      <c r="H104" s="148"/>
      <c r="I104" s="148"/>
      <c r="J104" s="148"/>
      <c r="K104" s="148"/>
      <c r="L104" s="148"/>
      <c r="M104" s="148"/>
      <c r="N104" s="148"/>
      <c r="O104" s="148"/>
      <c r="P104" s="148"/>
      <c r="Q104" s="148"/>
      <c r="R104" s="148"/>
      <c r="S104" s="148"/>
    </row>
    <row r="105" spans="3:19" ht="11.1" customHeight="1" x14ac:dyDescent="0.2">
      <c r="C105" s="148"/>
      <c r="D105" s="148"/>
      <c r="E105" s="148"/>
      <c r="F105" s="148"/>
      <c r="G105" s="148"/>
      <c r="H105" s="148"/>
      <c r="I105" s="148"/>
      <c r="J105" s="148"/>
      <c r="K105" s="148"/>
      <c r="L105" s="148"/>
      <c r="M105" s="148"/>
      <c r="N105" s="148"/>
      <c r="O105" s="148"/>
      <c r="P105" s="148"/>
      <c r="Q105" s="148"/>
      <c r="R105" s="148"/>
      <c r="S105" s="148"/>
    </row>
    <row r="106" spans="3:19" ht="11.1" customHeight="1" x14ac:dyDescent="0.2">
      <c r="C106" s="148"/>
      <c r="D106" s="148"/>
      <c r="E106" s="148"/>
      <c r="F106" s="148"/>
      <c r="G106" s="148"/>
      <c r="H106" s="148"/>
      <c r="I106" s="148"/>
      <c r="J106" s="148"/>
      <c r="K106" s="148"/>
      <c r="L106" s="148"/>
      <c r="M106" s="148"/>
      <c r="N106" s="148"/>
      <c r="O106" s="148"/>
      <c r="P106" s="148"/>
      <c r="Q106" s="148"/>
      <c r="R106" s="148"/>
      <c r="S106" s="148"/>
    </row>
    <row r="107" spans="3:19" ht="11.1" customHeight="1" x14ac:dyDescent="0.2">
      <c r="C107" s="148"/>
      <c r="D107" s="148"/>
      <c r="E107" s="148"/>
      <c r="F107" s="148"/>
      <c r="G107" s="148"/>
      <c r="H107" s="148"/>
      <c r="I107" s="148"/>
      <c r="J107" s="148"/>
      <c r="K107" s="148"/>
      <c r="L107" s="148"/>
      <c r="M107" s="148"/>
      <c r="N107" s="148"/>
      <c r="O107" s="148"/>
      <c r="P107" s="148"/>
      <c r="Q107" s="148"/>
      <c r="R107" s="148"/>
      <c r="S107" s="148"/>
    </row>
    <row r="108" spans="3:19" ht="11.1" customHeight="1" x14ac:dyDescent="0.2">
      <c r="C108" s="148"/>
      <c r="D108" s="148"/>
      <c r="E108" s="148"/>
      <c r="F108" s="148"/>
      <c r="G108" s="148"/>
      <c r="H108" s="148"/>
      <c r="I108" s="148"/>
      <c r="J108" s="148"/>
      <c r="K108" s="148"/>
      <c r="L108" s="148"/>
      <c r="M108" s="148"/>
      <c r="N108" s="148"/>
      <c r="O108" s="148"/>
      <c r="P108" s="148"/>
      <c r="Q108" s="148"/>
      <c r="R108" s="148"/>
      <c r="S108" s="148"/>
    </row>
    <row r="109" spans="3:19" ht="11.1" customHeight="1" x14ac:dyDescent="0.2">
      <c r="C109" s="148"/>
      <c r="D109" s="148"/>
      <c r="E109" s="148"/>
      <c r="F109" s="148"/>
      <c r="G109" s="148"/>
      <c r="H109" s="148"/>
      <c r="I109" s="148"/>
      <c r="J109" s="148"/>
      <c r="K109" s="148"/>
      <c r="L109" s="148"/>
      <c r="M109" s="148"/>
      <c r="N109" s="148"/>
      <c r="O109" s="148"/>
      <c r="P109" s="148"/>
      <c r="Q109" s="148"/>
      <c r="R109" s="148"/>
      <c r="S109" s="148"/>
    </row>
    <row r="110" spans="3:19" ht="11.1" customHeight="1" x14ac:dyDescent="0.2">
      <c r="C110" s="148"/>
      <c r="D110" s="148"/>
      <c r="E110" s="148"/>
      <c r="F110" s="148"/>
      <c r="G110" s="148"/>
      <c r="H110" s="148"/>
      <c r="I110" s="148"/>
      <c r="J110" s="148"/>
      <c r="K110" s="148"/>
      <c r="L110" s="148"/>
      <c r="M110" s="148"/>
      <c r="N110" s="148"/>
      <c r="O110" s="148"/>
      <c r="P110" s="148"/>
      <c r="Q110" s="148"/>
      <c r="R110" s="148"/>
      <c r="S110" s="148"/>
    </row>
    <row r="111" spans="3:19" ht="11.1" customHeight="1" x14ac:dyDescent="0.2">
      <c r="C111" s="148"/>
      <c r="D111" s="148"/>
      <c r="E111" s="148"/>
      <c r="F111" s="148"/>
      <c r="G111" s="148"/>
      <c r="H111" s="148"/>
      <c r="I111" s="148"/>
      <c r="J111" s="148"/>
      <c r="K111" s="148"/>
      <c r="L111" s="148"/>
      <c r="M111" s="148"/>
      <c r="N111" s="148"/>
      <c r="O111" s="148"/>
      <c r="P111" s="148"/>
      <c r="Q111" s="148"/>
      <c r="R111" s="148"/>
      <c r="S111" s="148"/>
    </row>
    <row r="112" spans="3:19" ht="11.1" customHeight="1" x14ac:dyDescent="0.2">
      <c r="C112" s="148"/>
      <c r="D112" s="148"/>
      <c r="E112" s="148"/>
      <c r="F112" s="148"/>
      <c r="G112" s="148"/>
      <c r="H112" s="148"/>
      <c r="I112" s="148"/>
      <c r="J112" s="148"/>
      <c r="K112" s="148"/>
      <c r="L112" s="148"/>
      <c r="M112" s="148"/>
      <c r="N112" s="148"/>
      <c r="O112" s="148"/>
      <c r="P112" s="148"/>
      <c r="Q112" s="148"/>
      <c r="R112" s="148"/>
      <c r="S112" s="148"/>
    </row>
    <row r="113" spans="3:19" ht="11.1" customHeight="1" x14ac:dyDescent="0.2">
      <c r="C113" s="148"/>
      <c r="D113" s="148"/>
      <c r="E113" s="148"/>
      <c r="F113" s="148"/>
      <c r="G113" s="148"/>
      <c r="H113" s="148"/>
      <c r="I113" s="148"/>
      <c r="J113" s="148"/>
      <c r="K113" s="148"/>
      <c r="L113" s="148"/>
      <c r="M113" s="148"/>
      <c r="N113" s="148"/>
      <c r="O113" s="148"/>
      <c r="P113" s="148"/>
      <c r="Q113" s="148"/>
      <c r="R113" s="148"/>
      <c r="S113" s="148"/>
    </row>
    <row r="114" spans="3:19" ht="11.1" customHeight="1" x14ac:dyDescent="0.2">
      <c r="C114" s="148"/>
      <c r="D114" s="148"/>
      <c r="E114" s="148"/>
      <c r="F114" s="148"/>
      <c r="G114" s="148"/>
      <c r="H114" s="148"/>
      <c r="I114" s="148"/>
      <c r="J114" s="148"/>
      <c r="K114" s="148"/>
      <c r="L114" s="148"/>
      <c r="M114" s="148"/>
      <c r="N114" s="148"/>
      <c r="O114" s="148"/>
      <c r="P114" s="148"/>
      <c r="Q114" s="148"/>
      <c r="R114" s="148"/>
      <c r="S114" s="148"/>
    </row>
    <row r="115" spans="3:19" ht="11.1" customHeight="1" x14ac:dyDescent="0.2">
      <c r="C115" s="148"/>
      <c r="D115" s="148"/>
      <c r="E115" s="148"/>
      <c r="F115" s="148"/>
      <c r="G115" s="148"/>
      <c r="H115" s="148"/>
      <c r="I115" s="148"/>
      <c r="J115" s="148"/>
      <c r="K115" s="148"/>
      <c r="L115" s="148"/>
      <c r="M115" s="148"/>
      <c r="N115" s="148"/>
      <c r="O115" s="148"/>
      <c r="P115" s="148"/>
      <c r="Q115" s="148"/>
      <c r="R115" s="148"/>
      <c r="S115" s="148"/>
    </row>
    <row r="116" spans="3:19" ht="11.1" customHeight="1" x14ac:dyDescent="0.2">
      <c r="C116" s="148"/>
      <c r="D116" s="148"/>
      <c r="E116" s="148"/>
      <c r="F116" s="148"/>
      <c r="G116" s="148"/>
      <c r="H116" s="148"/>
      <c r="I116" s="148"/>
      <c r="J116" s="148"/>
      <c r="K116" s="148"/>
      <c r="L116" s="148"/>
      <c r="M116" s="148"/>
      <c r="N116" s="148"/>
      <c r="O116" s="148"/>
      <c r="P116" s="148"/>
      <c r="Q116" s="148"/>
      <c r="R116" s="148"/>
      <c r="S116" s="148"/>
    </row>
    <row r="117" spans="3:19" ht="11.1" customHeight="1" x14ac:dyDescent="0.2">
      <c r="C117" s="148"/>
      <c r="D117" s="148"/>
      <c r="E117" s="148"/>
      <c r="F117" s="148"/>
      <c r="G117" s="148"/>
      <c r="H117" s="148"/>
      <c r="I117" s="148"/>
      <c r="J117" s="148"/>
      <c r="K117" s="148"/>
      <c r="L117" s="148"/>
      <c r="M117" s="148"/>
      <c r="N117" s="148"/>
      <c r="O117" s="148"/>
      <c r="P117" s="148"/>
      <c r="Q117" s="148"/>
      <c r="R117" s="148"/>
      <c r="S117" s="148"/>
    </row>
    <row r="118" spans="3:19" ht="11.1" customHeight="1" x14ac:dyDescent="0.2">
      <c r="C118" s="148"/>
      <c r="D118" s="148"/>
      <c r="E118" s="148"/>
      <c r="F118" s="148"/>
      <c r="G118" s="148"/>
      <c r="H118" s="148"/>
      <c r="I118" s="148"/>
      <c r="J118" s="148"/>
      <c r="K118" s="148"/>
      <c r="L118" s="148"/>
      <c r="M118" s="148"/>
      <c r="N118" s="148"/>
      <c r="O118" s="148"/>
      <c r="P118" s="148"/>
      <c r="Q118" s="148"/>
      <c r="R118" s="148"/>
      <c r="S118" s="148"/>
    </row>
    <row r="119" spans="3:19" ht="11.1" customHeight="1" x14ac:dyDescent="0.2">
      <c r="C119" s="148"/>
      <c r="D119" s="148"/>
      <c r="E119" s="148"/>
      <c r="F119" s="148"/>
      <c r="G119" s="148"/>
      <c r="H119" s="148"/>
      <c r="I119" s="148"/>
      <c r="J119" s="148"/>
      <c r="K119" s="148"/>
      <c r="L119" s="148"/>
      <c r="M119" s="148"/>
      <c r="N119" s="148"/>
      <c r="O119" s="148"/>
      <c r="P119" s="148"/>
      <c r="Q119" s="148"/>
      <c r="R119" s="148"/>
      <c r="S119" s="148"/>
    </row>
    <row r="120" spans="3:19" ht="11.1" customHeight="1" x14ac:dyDescent="0.2">
      <c r="C120" s="148"/>
      <c r="D120" s="148"/>
      <c r="E120" s="148"/>
      <c r="F120" s="148"/>
      <c r="G120" s="148"/>
      <c r="H120" s="148"/>
      <c r="I120" s="148"/>
      <c r="J120" s="148"/>
      <c r="K120" s="148"/>
      <c r="L120" s="148"/>
      <c r="M120" s="148"/>
      <c r="N120" s="148"/>
      <c r="O120" s="148"/>
      <c r="P120" s="148"/>
      <c r="Q120" s="148"/>
      <c r="R120" s="148"/>
      <c r="S120" s="148"/>
    </row>
    <row r="121" spans="3:19" ht="11.1" customHeight="1" x14ac:dyDescent="0.2">
      <c r="C121" s="148"/>
      <c r="D121" s="148"/>
      <c r="E121" s="148"/>
      <c r="F121" s="148"/>
      <c r="G121" s="148"/>
      <c r="H121" s="148"/>
      <c r="I121" s="148"/>
      <c r="J121" s="148"/>
      <c r="K121" s="148"/>
      <c r="L121" s="148"/>
      <c r="M121" s="148"/>
      <c r="N121" s="148"/>
      <c r="O121" s="148"/>
      <c r="P121" s="148"/>
      <c r="Q121" s="148"/>
      <c r="R121" s="148"/>
      <c r="S121" s="148"/>
    </row>
    <row r="122" spans="3:19" ht="11.1" customHeight="1" x14ac:dyDescent="0.2">
      <c r="C122" s="148"/>
      <c r="D122" s="148"/>
      <c r="E122" s="148"/>
      <c r="F122" s="148"/>
      <c r="G122" s="148"/>
      <c r="H122" s="148"/>
      <c r="I122" s="148"/>
      <c r="J122" s="148"/>
      <c r="K122" s="148"/>
      <c r="L122" s="148"/>
      <c r="M122" s="148"/>
      <c r="N122" s="148"/>
      <c r="O122" s="148"/>
      <c r="P122" s="148"/>
      <c r="Q122" s="148"/>
      <c r="R122" s="148"/>
      <c r="S122" s="148"/>
    </row>
    <row r="123" spans="3:19" ht="11.1" customHeight="1" x14ac:dyDescent="0.2">
      <c r="C123" s="148"/>
      <c r="D123" s="148"/>
      <c r="E123" s="148"/>
      <c r="F123" s="148"/>
      <c r="G123" s="148"/>
      <c r="H123" s="148"/>
      <c r="I123" s="148"/>
      <c r="J123" s="148"/>
      <c r="K123" s="148"/>
      <c r="L123" s="148"/>
      <c r="M123" s="148"/>
      <c r="N123" s="148"/>
      <c r="O123" s="148"/>
      <c r="P123" s="148"/>
      <c r="Q123" s="148"/>
      <c r="R123" s="148"/>
      <c r="S123" s="148"/>
    </row>
    <row r="124" spans="3:19" ht="11.1" customHeight="1" x14ac:dyDescent="0.2">
      <c r="C124" s="148"/>
      <c r="D124" s="148"/>
      <c r="E124" s="148"/>
      <c r="F124" s="148"/>
      <c r="G124" s="148"/>
      <c r="H124" s="148"/>
      <c r="I124" s="148"/>
      <c r="J124" s="148"/>
      <c r="K124" s="148"/>
      <c r="L124" s="148"/>
      <c r="M124" s="148"/>
      <c r="N124" s="148"/>
      <c r="O124" s="148"/>
      <c r="P124" s="148"/>
      <c r="Q124" s="148"/>
      <c r="R124" s="148"/>
      <c r="S124" s="148"/>
    </row>
    <row r="125" spans="3:19" ht="11.1" customHeight="1" x14ac:dyDescent="0.2">
      <c r="C125" s="148"/>
      <c r="D125" s="148"/>
      <c r="E125" s="148"/>
      <c r="F125" s="148"/>
      <c r="G125" s="148"/>
      <c r="H125" s="148"/>
      <c r="I125" s="148"/>
      <c r="J125" s="148"/>
      <c r="K125" s="148"/>
      <c r="L125" s="148"/>
      <c r="M125" s="148"/>
      <c r="N125" s="148"/>
      <c r="O125" s="148"/>
      <c r="P125" s="148"/>
      <c r="Q125" s="148"/>
      <c r="R125" s="148"/>
      <c r="S125" s="148"/>
    </row>
    <row r="126" spans="3:19" ht="11.1" customHeight="1" x14ac:dyDescent="0.2">
      <c r="C126" s="148"/>
      <c r="D126" s="148"/>
      <c r="E126" s="148"/>
      <c r="F126" s="148"/>
      <c r="G126" s="148"/>
      <c r="H126" s="148"/>
      <c r="I126" s="148"/>
      <c r="J126" s="148"/>
      <c r="K126" s="148"/>
      <c r="L126" s="148"/>
      <c r="M126" s="148"/>
      <c r="N126" s="148"/>
      <c r="O126" s="148"/>
      <c r="P126" s="148"/>
      <c r="Q126" s="148"/>
      <c r="R126" s="148"/>
      <c r="S126" s="148"/>
    </row>
    <row r="127" spans="3:19" ht="11.1" customHeight="1" x14ac:dyDescent="0.2">
      <c r="C127" s="148"/>
      <c r="D127" s="148"/>
      <c r="E127" s="148"/>
      <c r="F127" s="148"/>
      <c r="G127" s="148"/>
      <c r="H127" s="148"/>
      <c r="I127" s="148"/>
      <c r="J127" s="148"/>
      <c r="K127" s="148"/>
      <c r="L127" s="148"/>
      <c r="M127" s="148"/>
      <c r="N127" s="148"/>
      <c r="O127" s="148"/>
      <c r="P127" s="148"/>
      <c r="Q127" s="148"/>
      <c r="R127" s="148"/>
      <c r="S127" s="148"/>
    </row>
    <row r="128" spans="3:19" ht="11.1" customHeight="1" x14ac:dyDescent="0.2">
      <c r="C128" s="148"/>
      <c r="D128" s="148"/>
      <c r="E128" s="148"/>
      <c r="F128" s="148"/>
      <c r="G128" s="148"/>
      <c r="H128" s="148"/>
      <c r="I128" s="148"/>
      <c r="J128" s="148"/>
      <c r="K128" s="148"/>
      <c r="L128" s="148"/>
      <c r="M128" s="148"/>
      <c r="N128" s="148"/>
      <c r="O128" s="148"/>
      <c r="P128" s="148"/>
      <c r="Q128" s="148"/>
      <c r="R128" s="148"/>
      <c r="S128" s="148"/>
    </row>
    <row r="129" spans="3:19" ht="11.1" customHeight="1" x14ac:dyDescent="0.2">
      <c r="C129" s="148"/>
      <c r="D129" s="148"/>
      <c r="E129" s="148"/>
      <c r="F129" s="148"/>
      <c r="G129" s="148"/>
      <c r="H129" s="148"/>
      <c r="I129" s="148"/>
      <c r="J129" s="148"/>
      <c r="K129" s="148"/>
      <c r="L129" s="148"/>
      <c r="M129" s="148"/>
      <c r="N129" s="148"/>
      <c r="O129" s="148"/>
      <c r="P129" s="148"/>
      <c r="Q129" s="148"/>
      <c r="R129" s="148"/>
      <c r="S129" s="148"/>
    </row>
    <row r="130" spans="3:19" ht="11.1" customHeight="1" x14ac:dyDescent="0.2">
      <c r="C130" s="148"/>
      <c r="D130" s="148"/>
      <c r="E130" s="148"/>
      <c r="F130" s="148"/>
      <c r="G130" s="148"/>
      <c r="H130" s="148"/>
      <c r="I130" s="148"/>
      <c r="J130" s="148"/>
      <c r="K130" s="148"/>
      <c r="L130" s="148"/>
      <c r="M130" s="148"/>
      <c r="N130" s="148"/>
      <c r="O130" s="148"/>
      <c r="P130" s="148"/>
      <c r="Q130" s="148"/>
      <c r="R130" s="148"/>
      <c r="S130" s="148"/>
    </row>
    <row r="131" spans="3:19" ht="11.1" customHeight="1" x14ac:dyDescent="0.2">
      <c r="C131" s="148"/>
      <c r="D131" s="148"/>
      <c r="E131" s="148"/>
      <c r="F131" s="148"/>
      <c r="G131" s="148"/>
      <c r="H131" s="148"/>
      <c r="I131" s="148"/>
      <c r="J131" s="148"/>
      <c r="K131" s="148"/>
      <c r="L131" s="148"/>
      <c r="M131" s="148"/>
      <c r="N131" s="148"/>
      <c r="O131" s="148"/>
      <c r="P131" s="148"/>
      <c r="Q131" s="148"/>
      <c r="R131" s="148"/>
      <c r="S131" s="148"/>
    </row>
    <row r="132" spans="3:19" ht="11.1" customHeight="1" x14ac:dyDescent="0.2">
      <c r="C132" s="148"/>
      <c r="D132" s="148"/>
      <c r="E132" s="148"/>
      <c r="F132" s="148"/>
      <c r="G132" s="148"/>
      <c r="H132" s="148"/>
      <c r="I132" s="148"/>
      <c r="J132" s="148"/>
      <c r="K132" s="148"/>
      <c r="L132" s="148"/>
      <c r="M132" s="148"/>
      <c r="N132" s="148"/>
      <c r="O132" s="148"/>
      <c r="P132" s="148"/>
      <c r="Q132" s="148"/>
      <c r="R132" s="148"/>
      <c r="S132" s="148"/>
    </row>
    <row r="133" spans="3:19" ht="11.1" customHeight="1" x14ac:dyDescent="0.2">
      <c r="C133" s="148"/>
      <c r="D133" s="148"/>
      <c r="E133" s="148"/>
      <c r="F133" s="148"/>
      <c r="G133" s="148"/>
      <c r="H133" s="148"/>
      <c r="I133" s="148"/>
      <c r="J133" s="148"/>
      <c r="K133" s="148"/>
      <c r="L133" s="148"/>
      <c r="M133" s="148"/>
      <c r="N133" s="148"/>
      <c r="O133" s="148"/>
      <c r="P133" s="148"/>
      <c r="Q133" s="148"/>
      <c r="R133" s="148"/>
      <c r="S133" s="148"/>
    </row>
  </sheetData>
  <autoFilter ref="A5:B43" xr:uid="{00000000-0009-0000-0000-00000C000000}"/>
  <mergeCells count="6">
    <mergeCell ref="A47:S47"/>
    <mergeCell ref="A1:S1"/>
    <mergeCell ref="A2:S2"/>
    <mergeCell ref="A3:S3"/>
    <mergeCell ref="A45:K45"/>
    <mergeCell ref="A46:K46"/>
  </mergeCells>
  <hyperlinks>
    <hyperlink ref="A2" location=" 'Table of contents '!A1" display="# 'Table of contents '!A1" xr:uid="{00000000-0004-0000-0C00-000000000000}"/>
    <hyperlink ref="A2:S2" location="'Table of contents'!A1" display="Table of contents" xr:uid="{3F59B760-A672-4552-8695-2555DD3B3E42}"/>
    <hyperlink ref="A45" location="'General information'!A1" display="#'General information'!A1" xr:uid="{BDF3B6D1-D678-48F7-AE6D-2FFB6C6ABB19}"/>
    <hyperlink ref="A46" location="'Specific information'!A1" display="#'Specific information'!A1" xr:uid="{D7AAD805-2297-4603-B88C-B2090E56D84E}"/>
  </hyperlinks>
  <pageMargins left="0.01" right="0.01" top="0.5" bottom="0.5" header="0" footer="0"/>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354"/>
  <sheetViews>
    <sheetView zoomScaleNormal="100" workbookViewId="0">
      <selection sqref="A1:L1"/>
    </sheetView>
  </sheetViews>
  <sheetFormatPr defaultColWidth="11.42578125" defaultRowHeight="11.1" customHeight="1" x14ac:dyDescent="0.2"/>
  <cols>
    <col min="1" max="2" width="10.7109375" bestFit="1" customWidth="1"/>
    <col min="3" max="3" width="13.7109375" bestFit="1" customWidth="1"/>
    <col min="4" max="4" width="18.7109375" bestFit="1" customWidth="1"/>
    <col min="5" max="11" width="10.7109375" bestFit="1" customWidth="1"/>
    <col min="12" max="12" width="19.28515625" customWidth="1"/>
  </cols>
  <sheetData>
    <row r="1" spans="1:14" ht="15" customHeight="1" x14ac:dyDescent="0.2">
      <c r="A1" s="175" t="s">
        <v>0</v>
      </c>
      <c r="B1" s="172"/>
      <c r="C1" s="172"/>
      <c r="D1" s="172"/>
      <c r="E1" s="172"/>
      <c r="F1" s="172"/>
      <c r="G1" s="172"/>
      <c r="H1" s="172"/>
      <c r="I1" s="172"/>
      <c r="J1" s="172"/>
      <c r="K1" s="172"/>
      <c r="L1" s="172"/>
    </row>
    <row r="2" spans="1:14" ht="15" customHeight="1" x14ac:dyDescent="0.2">
      <c r="A2" s="176" t="s">
        <v>101</v>
      </c>
      <c r="B2" s="172"/>
      <c r="C2" s="172"/>
      <c r="D2" s="172"/>
      <c r="E2" s="172"/>
      <c r="F2" s="172"/>
      <c r="G2" s="172"/>
      <c r="H2" s="172"/>
      <c r="I2" s="172"/>
      <c r="J2" s="172"/>
      <c r="K2" s="172"/>
      <c r="L2" s="172"/>
    </row>
    <row r="3" spans="1:14" ht="15" customHeight="1" x14ac:dyDescent="0.2">
      <c r="A3" s="177" t="s">
        <v>247</v>
      </c>
      <c r="B3" s="172"/>
      <c r="C3" s="172"/>
      <c r="D3" s="172"/>
      <c r="E3" s="172"/>
      <c r="F3" s="172"/>
      <c r="G3" s="172"/>
      <c r="H3" s="172"/>
      <c r="I3" s="172"/>
      <c r="J3" s="172"/>
      <c r="K3" s="172"/>
      <c r="L3" s="172"/>
    </row>
    <row r="5" spans="1:14" ht="36" customHeight="1" x14ac:dyDescent="0.2">
      <c r="A5" s="65" t="s">
        <v>150</v>
      </c>
      <c r="B5" s="65" t="s">
        <v>103</v>
      </c>
      <c r="C5" s="65" t="s">
        <v>204</v>
      </c>
      <c r="D5" s="65" t="s">
        <v>140</v>
      </c>
      <c r="E5" s="27" t="s">
        <v>128</v>
      </c>
      <c r="F5" s="27" t="s">
        <v>776</v>
      </c>
      <c r="G5" s="27" t="s">
        <v>777</v>
      </c>
      <c r="H5" s="27" t="s">
        <v>778</v>
      </c>
      <c r="I5" s="27" t="s">
        <v>779</v>
      </c>
      <c r="J5" s="27" t="s">
        <v>780</v>
      </c>
      <c r="K5" s="27" t="s">
        <v>781</v>
      </c>
      <c r="L5" s="27" t="s">
        <v>791</v>
      </c>
    </row>
    <row r="6" spans="1:14" ht="12" customHeight="1" x14ac:dyDescent="0.2">
      <c r="A6" s="66" t="s">
        <v>248</v>
      </c>
      <c r="B6" s="67" t="s">
        <v>249</v>
      </c>
      <c r="C6" s="68" t="s">
        <v>250</v>
      </c>
      <c r="D6" s="69" t="s">
        <v>251</v>
      </c>
      <c r="E6" s="70">
        <v>3617</v>
      </c>
      <c r="F6" s="71">
        <v>3875</v>
      </c>
      <c r="G6" s="71">
        <v>4069</v>
      </c>
      <c r="H6" s="71">
        <v>4004</v>
      </c>
      <c r="I6" s="71">
        <v>3834</v>
      </c>
      <c r="J6" s="71">
        <v>3970</v>
      </c>
      <c r="K6" s="71">
        <v>3359</v>
      </c>
      <c r="L6" s="72">
        <v>-4.7</v>
      </c>
      <c r="N6" s="146"/>
    </row>
    <row r="7" spans="1:14" ht="12" customHeight="1" x14ac:dyDescent="0.2">
      <c r="A7" s="66" t="s">
        <v>248</v>
      </c>
      <c r="B7" s="67" t="s">
        <v>249</v>
      </c>
      <c r="C7" s="68" t="s">
        <v>250</v>
      </c>
      <c r="D7" s="69" t="s">
        <v>142</v>
      </c>
      <c r="E7" s="70">
        <v>3159</v>
      </c>
      <c r="F7" s="71">
        <v>3533</v>
      </c>
      <c r="G7" s="71">
        <v>3444</v>
      </c>
      <c r="H7" s="71">
        <v>3806</v>
      </c>
      <c r="I7" s="71">
        <v>3768</v>
      </c>
      <c r="J7" s="71">
        <v>3432</v>
      </c>
      <c r="K7" s="71">
        <v>3132</v>
      </c>
      <c r="L7" s="72">
        <v>-2.2999999999999998</v>
      </c>
    </row>
    <row r="8" spans="1:14" ht="12" customHeight="1" x14ac:dyDescent="0.2">
      <c r="A8" s="66" t="s">
        <v>248</v>
      </c>
      <c r="B8" s="67" t="s">
        <v>249</v>
      </c>
      <c r="C8" s="68" t="s">
        <v>250</v>
      </c>
      <c r="D8" s="69" t="s">
        <v>252</v>
      </c>
      <c r="E8" s="70">
        <v>3188</v>
      </c>
      <c r="F8" s="71">
        <v>3237</v>
      </c>
      <c r="G8" s="71">
        <v>3652</v>
      </c>
      <c r="H8" s="71">
        <v>3763</v>
      </c>
      <c r="I8" s="71">
        <v>3661</v>
      </c>
      <c r="J8" s="71">
        <v>3368</v>
      </c>
      <c r="K8" s="71">
        <v>2888</v>
      </c>
      <c r="L8" s="72">
        <v>-5.7</v>
      </c>
    </row>
    <row r="9" spans="1:14" ht="12" customHeight="1" x14ac:dyDescent="0.2">
      <c r="A9" s="66" t="s">
        <v>248</v>
      </c>
      <c r="B9" s="67" t="s">
        <v>249</v>
      </c>
      <c r="C9" s="68" t="s">
        <v>250</v>
      </c>
      <c r="D9" s="69" t="s">
        <v>253</v>
      </c>
      <c r="E9" s="70">
        <v>3548</v>
      </c>
      <c r="F9" s="71">
        <v>3921</v>
      </c>
      <c r="G9" s="71">
        <v>4068</v>
      </c>
      <c r="H9" s="71">
        <v>3641</v>
      </c>
      <c r="I9" s="71">
        <v>4141</v>
      </c>
      <c r="J9" s="71">
        <v>3197</v>
      </c>
      <c r="K9" s="71">
        <v>2874</v>
      </c>
      <c r="L9" s="72">
        <v>-8.3000000000000007</v>
      </c>
    </row>
    <row r="10" spans="1:14" ht="12" customHeight="1" x14ac:dyDescent="0.2">
      <c r="A10" s="66" t="s">
        <v>248</v>
      </c>
      <c r="B10" s="67" t="s">
        <v>249</v>
      </c>
      <c r="C10" s="68" t="s">
        <v>165</v>
      </c>
      <c r="D10" s="69" t="s">
        <v>146</v>
      </c>
      <c r="E10" s="70" t="s">
        <v>254</v>
      </c>
      <c r="F10" s="71" t="s">
        <v>119</v>
      </c>
      <c r="G10" s="71" t="s">
        <v>119</v>
      </c>
      <c r="H10" s="71" t="s">
        <v>119</v>
      </c>
      <c r="I10" s="71" t="s">
        <v>119</v>
      </c>
      <c r="J10" s="71" t="s">
        <v>119</v>
      </c>
      <c r="K10" s="71" t="s">
        <v>119</v>
      </c>
      <c r="L10" s="73" t="s">
        <v>119</v>
      </c>
    </row>
    <row r="11" spans="1:14" ht="12" customHeight="1" x14ac:dyDescent="0.2">
      <c r="A11" s="66" t="s">
        <v>248</v>
      </c>
      <c r="B11" s="67" t="s">
        <v>249</v>
      </c>
      <c r="C11" s="68" t="s">
        <v>255</v>
      </c>
      <c r="D11" s="69" t="s">
        <v>251</v>
      </c>
      <c r="E11" s="70">
        <v>43029</v>
      </c>
      <c r="F11" s="71">
        <v>44971</v>
      </c>
      <c r="G11" s="71">
        <v>48199</v>
      </c>
      <c r="H11" s="71">
        <v>49662</v>
      </c>
      <c r="I11" s="71">
        <v>52801</v>
      </c>
      <c r="J11" s="71">
        <v>51367</v>
      </c>
      <c r="K11" s="71">
        <v>48349</v>
      </c>
      <c r="L11" s="72">
        <v>0.1</v>
      </c>
      <c r="N11" s="146"/>
    </row>
    <row r="12" spans="1:14" ht="12" customHeight="1" x14ac:dyDescent="0.2">
      <c r="A12" s="66" t="s">
        <v>248</v>
      </c>
      <c r="B12" s="67" t="s">
        <v>249</v>
      </c>
      <c r="C12" s="68" t="s">
        <v>255</v>
      </c>
      <c r="D12" s="69" t="s">
        <v>142</v>
      </c>
      <c r="E12" s="70">
        <v>38928</v>
      </c>
      <c r="F12" s="71">
        <v>42726</v>
      </c>
      <c r="G12" s="71">
        <v>44195</v>
      </c>
      <c r="H12" s="71">
        <v>47489</v>
      </c>
      <c r="I12" s="71">
        <v>48155</v>
      </c>
      <c r="J12" s="71">
        <v>48049</v>
      </c>
      <c r="K12" s="71">
        <v>42070</v>
      </c>
      <c r="L12" s="72">
        <v>-1.2</v>
      </c>
    </row>
    <row r="13" spans="1:14" ht="12" customHeight="1" x14ac:dyDescent="0.2">
      <c r="A13" s="66" t="s">
        <v>248</v>
      </c>
      <c r="B13" s="67" t="s">
        <v>249</v>
      </c>
      <c r="C13" s="68" t="s">
        <v>255</v>
      </c>
      <c r="D13" s="69" t="s">
        <v>252</v>
      </c>
      <c r="E13" s="70">
        <v>36626</v>
      </c>
      <c r="F13" s="71">
        <v>41628</v>
      </c>
      <c r="G13" s="71">
        <v>43819</v>
      </c>
      <c r="H13" s="71">
        <v>48933</v>
      </c>
      <c r="I13" s="71">
        <v>45274</v>
      </c>
      <c r="J13" s="71">
        <v>43664</v>
      </c>
      <c r="K13" s="71">
        <v>35334</v>
      </c>
      <c r="L13" s="72">
        <v>-5.2</v>
      </c>
    </row>
    <row r="14" spans="1:14" ht="12" customHeight="1" x14ac:dyDescent="0.2">
      <c r="A14" s="66" t="s">
        <v>248</v>
      </c>
      <c r="B14" s="67" t="s">
        <v>249</v>
      </c>
      <c r="C14" s="68" t="s">
        <v>255</v>
      </c>
      <c r="D14" s="69" t="s">
        <v>253</v>
      </c>
      <c r="E14" s="70">
        <v>42085</v>
      </c>
      <c r="F14" s="71">
        <v>49759</v>
      </c>
      <c r="G14" s="71">
        <v>46814</v>
      </c>
      <c r="H14" s="71">
        <v>54169</v>
      </c>
      <c r="I14" s="71">
        <v>50164</v>
      </c>
      <c r="J14" s="71">
        <v>45138</v>
      </c>
      <c r="K14" s="71">
        <v>39536</v>
      </c>
      <c r="L14" s="72">
        <v>-4.0999999999999996</v>
      </c>
    </row>
    <row r="15" spans="1:14" ht="12" customHeight="1" x14ac:dyDescent="0.2">
      <c r="A15" s="66" t="s">
        <v>248</v>
      </c>
      <c r="B15" s="67" t="s">
        <v>249</v>
      </c>
      <c r="C15" s="68" t="s">
        <v>165</v>
      </c>
      <c r="D15" s="69" t="s">
        <v>146</v>
      </c>
      <c r="E15" s="70" t="s">
        <v>254</v>
      </c>
      <c r="F15" s="71" t="s">
        <v>119</v>
      </c>
      <c r="G15" s="71" t="s">
        <v>119</v>
      </c>
      <c r="H15" s="71" t="s">
        <v>119</v>
      </c>
      <c r="I15" s="71" t="s">
        <v>119</v>
      </c>
      <c r="J15" s="71" t="s">
        <v>119</v>
      </c>
      <c r="K15" s="71" t="s">
        <v>119</v>
      </c>
      <c r="L15" s="73" t="s">
        <v>119</v>
      </c>
    </row>
    <row r="16" spans="1:14" ht="12" customHeight="1" x14ac:dyDescent="0.2">
      <c r="A16" s="66" t="s">
        <v>248</v>
      </c>
      <c r="B16" s="67" t="s">
        <v>249</v>
      </c>
      <c r="C16" s="68" t="s">
        <v>256</v>
      </c>
      <c r="D16" s="69" t="s">
        <v>251</v>
      </c>
      <c r="E16" s="70">
        <v>89271</v>
      </c>
      <c r="F16" s="71">
        <v>89886</v>
      </c>
      <c r="G16" s="71">
        <v>90889</v>
      </c>
      <c r="H16" s="71">
        <v>101384</v>
      </c>
      <c r="I16" s="71">
        <v>111666</v>
      </c>
      <c r="J16" s="71">
        <v>114992</v>
      </c>
      <c r="K16" s="71">
        <v>119025</v>
      </c>
      <c r="L16" s="72">
        <v>7</v>
      </c>
      <c r="N16" s="146"/>
    </row>
    <row r="17" spans="1:14" ht="12" customHeight="1" x14ac:dyDescent="0.2">
      <c r="A17" s="66" t="s">
        <v>248</v>
      </c>
      <c r="B17" s="67" t="s">
        <v>249</v>
      </c>
      <c r="C17" s="68" t="s">
        <v>256</v>
      </c>
      <c r="D17" s="69" t="s">
        <v>142</v>
      </c>
      <c r="E17" s="70">
        <v>82117</v>
      </c>
      <c r="F17" s="71">
        <v>84013</v>
      </c>
      <c r="G17" s="71">
        <v>86530</v>
      </c>
      <c r="H17" s="71">
        <v>97353</v>
      </c>
      <c r="I17" s="71">
        <v>105001</v>
      </c>
      <c r="J17" s="71">
        <v>110632</v>
      </c>
      <c r="K17" s="71">
        <v>106509</v>
      </c>
      <c r="L17" s="72">
        <v>5.3</v>
      </c>
    </row>
    <row r="18" spans="1:14" ht="12" customHeight="1" x14ac:dyDescent="0.2">
      <c r="A18" s="66" t="s">
        <v>248</v>
      </c>
      <c r="B18" s="67" t="s">
        <v>249</v>
      </c>
      <c r="C18" s="68" t="s">
        <v>256</v>
      </c>
      <c r="D18" s="69" t="s">
        <v>252</v>
      </c>
      <c r="E18" s="70">
        <v>77603</v>
      </c>
      <c r="F18" s="71">
        <v>81085</v>
      </c>
      <c r="G18" s="71">
        <v>88013</v>
      </c>
      <c r="H18" s="71">
        <v>97114</v>
      </c>
      <c r="I18" s="71">
        <v>98008</v>
      </c>
      <c r="J18" s="71">
        <v>102690</v>
      </c>
      <c r="K18" s="71">
        <v>98495</v>
      </c>
      <c r="L18" s="72">
        <v>2.9</v>
      </c>
    </row>
    <row r="19" spans="1:14" ht="12" customHeight="1" x14ac:dyDescent="0.2">
      <c r="A19" s="66" t="s">
        <v>248</v>
      </c>
      <c r="B19" s="67" t="s">
        <v>249</v>
      </c>
      <c r="C19" s="68" t="s">
        <v>256</v>
      </c>
      <c r="D19" s="69" t="s">
        <v>253</v>
      </c>
      <c r="E19" s="70">
        <v>83078</v>
      </c>
      <c r="F19" s="71">
        <v>88194</v>
      </c>
      <c r="G19" s="71">
        <v>92871</v>
      </c>
      <c r="H19" s="71">
        <v>105820</v>
      </c>
      <c r="I19" s="71">
        <v>103230</v>
      </c>
      <c r="J19" s="71">
        <v>111141</v>
      </c>
      <c r="K19" s="71">
        <v>99195</v>
      </c>
      <c r="L19" s="72">
        <v>1.7</v>
      </c>
    </row>
    <row r="20" spans="1:14" ht="12" customHeight="1" x14ac:dyDescent="0.2">
      <c r="A20" s="66" t="s">
        <v>248</v>
      </c>
      <c r="B20" s="67" t="s">
        <v>249</v>
      </c>
      <c r="C20" s="68" t="s">
        <v>165</v>
      </c>
      <c r="D20" s="69" t="s">
        <v>146</v>
      </c>
      <c r="E20" s="70" t="s">
        <v>254</v>
      </c>
      <c r="F20" s="71" t="s">
        <v>119</v>
      </c>
      <c r="G20" s="71" t="s">
        <v>119</v>
      </c>
      <c r="H20" s="71" t="s">
        <v>119</v>
      </c>
      <c r="I20" s="71" t="s">
        <v>119</v>
      </c>
      <c r="J20" s="71" t="s">
        <v>119</v>
      </c>
      <c r="K20" s="71" t="s">
        <v>119</v>
      </c>
      <c r="L20" s="73" t="s">
        <v>119</v>
      </c>
    </row>
    <row r="21" spans="1:14" ht="12" customHeight="1" x14ac:dyDescent="0.2">
      <c r="A21" s="66" t="s">
        <v>248</v>
      </c>
      <c r="B21" s="67" t="s">
        <v>249</v>
      </c>
      <c r="C21" s="68" t="s">
        <v>257</v>
      </c>
      <c r="D21" s="69" t="s">
        <v>251</v>
      </c>
      <c r="E21" s="70">
        <v>143954</v>
      </c>
      <c r="F21" s="71">
        <v>150613</v>
      </c>
      <c r="G21" s="71">
        <v>134113</v>
      </c>
      <c r="H21" s="71">
        <v>142707</v>
      </c>
      <c r="I21" s="71">
        <v>155700</v>
      </c>
      <c r="J21" s="71">
        <v>158014</v>
      </c>
      <c r="K21" s="71">
        <v>168202</v>
      </c>
      <c r="L21" s="72">
        <v>5.8</v>
      </c>
      <c r="N21" s="146"/>
    </row>
    <row r="22" spans="1:14" ht="12" customHeight="1" x14ac:dyDescent="0.2">
      <c r="A22" s="66" t="s">
        <v>248</v>
      </c>
      <c r="B22" s="67" t="s">
        <v>249</v>
      </c>
      <c r="C22" s="68" t="s">
        <v>257</v>
      </c>
      <c r="D22" s="69" t="s">
        <v>142</v>
      </c>
      <c r="E22" s="70">
        <v>137162</v>
      </c>
      <c r="F22" s="71">
        <v>146268</v>
      </c>
      <c r="G22" s="71">
        <v>130142</v>
      </c>
      <c r="H22" s="71">
        <v>143710</v>
      </c>
      <c r="I22" s="71">
        <v>146632</v>
      </c>
      <c r="J22" s="71">
        <v>153493</v>
      </c>
      <c r="K22" s="71">
        <v>156560</v>
      </c>
      <c r="L22" s="72">
        <v>4.7</v>
      </c>
    </row>
    <row r="23" spans="1:14" ht="12" customHeight="1" x14ac:dyDescent="0.2">
      <c r="A23" s="66" t="s">
        <v>248</v>
      </c>
      <c r="B23" s="67" t="s">
        <v>249</v>
      </c>
      <c r="C23" s="68" t="s">
        <v>257</v>
      </c>
      <c r="D23" s="69" t="s">
        <v>252</v>
      </c>
      <c r="E23" s="70">
        <v>133258</v>
      </c>
      <c r="F23" s="71">
        <v>139213</v>
      </c>
      <c r="G23" s="71">
        <v>139574</v>
      </c>
      <c r="H23" s="71">
        <v>147816</v>
      </c>
      <c r="I23" s="71">
        <v>145616</v>
      </c>
      <c r="J23" s="71">
        <v>149329</v>
      </c>
      <c r="K23" s="71">
        <v>143039</v>
      </c>
      <c r="L23" s="72">
        <v>0.6</v>
      </c>
    </row>
    <row r="24" spans="1:14" ht="12" customHeight="1" x14ac:dyDescent="0.2">
      <c r="A24" s="66" t="s">
        <v>248</v>
      </c>
      <c r="B24" s="67" t="s">
        <v>249</v>
      </c>
      <c r="C24" s="68" t="s">
        <v>257</v>
      </c>
      <c r="D24" s="69" t="s">
        <v>253</v>
      </c>
      <c r="E24" s="70">
        <v>137611</v>
      </c>
      <c r="F24" s="71">
        <v>139171</v>
      </c>
      <c r="G24" s="71">
        <v>135288</v>
      </c>
      <c r="H24" s="71">
        <v>149166</v>
      </c>
      <c r="I24" s="71">
        <v>147199</v>
      </c>
      <c r="J24" s="71">
        <v>154542</v>
      </c>
      <c r="K24" s="71">
        <v>136245</v>
      </c>
      <c r="L24" s="72">
        <v>0.2</v>
      </c>
    </row>
    <row r="25" spans="1:14" ht="12" customHeight="1" x14ac:dyDescent="0.2">
      <c r="A25" s="66" t="s">
        <v>248</v>
      </c>
      <c r="B25" s="67" t="s">
        <v>249</v>
      </c>
      <c r="C25" s="68" t="s">
        <v>165</v>
      </c>
      <c r="D25" s="69" t="s">
        <v>146</v>
      </c>
      <c r="E25" s="70" t="s">
        <v>254</v>
      </c>
      <c r="F25" s="71" t="s">
        <v>119</v>
      </c>
      <c r="G25" s="71" t="s">
        <v>119</v>
      </c>
      <c r="H25" s="71" t="s">
        <v>119</v>
      </c>
      <c r="I25" s="71" t="s">
        <v>119</v>
      </c>
      <c r="J25" s="71" t="s">
        <v>119</v>
      </c>
      <c r="K25" s="71" t="s">
        <v>119</v>
      </c>
      <c r="L25" s="73" t="s">
        <v>119</v>
      </c>
    </row>
    <row r="26" spans="1:14" ht="12" customHeight="1" x14ac:dyDescent="0.2">
      <c r="A26" s="66" t="s">
        <v>248</v>
      </c>
      <c r="B26" s="67" t="s">
        <v>249</v>
      </c>
      <c r="C26" s="68" t="s">
        <v>258</v>
      </c>
      <c r="D26" s="69" t="s">
        <v>251</v>
      </c>
      <c r="E26" s="70">
        <v>264680</v>
      </c>
      <c r="F26" s="71">
        <v>285758</v>
      </c>
      <c r="G26" s="71">
        <v>259714</v>
      </c>
      <c r="H26" s="71">
        <v>239342</v>
      </c>
      <c r="I26" s="71">
        <v>252806</v>
      </c>
      <c r="J26" s="71">
        <v>253612</v>
      </c>
      <c r="K26" s="71">
        <v>284098</v>
      </c>
      <c r="L26" s="72">
        <v>2.2999999999999998</v>
      </c>
      <c r="N26" s="146"/>
    </row>
    <row r="27" spans="1:14" ht="12" customHeight="1" x14ac:dyDescent="0.2">
      <c r="A27" s="66" t="s">
        <v>248</v>
      </c>
      <c r="B27" s="67" t="s">
        <v>249</v>
      </c>
      <c r="C27" s="68" t="s">
        <v>258</v>
      </c>
      <c r="D27" s="69" t="s">
        <v>142</v>
      </c>
      <c r="E27" s="70">
        <v>257259</v>
      </c>
      <c r="F27" s="71">
        <v>275914</v>
      </c>
      <c r="G27" s="71">
        <v>237423</v>
      </c>
      <c r="H27" s="71">
        <v>236025</v>
      </c>
      <c r="I27" s="71">
        <v>245427</v>
      </c>
      <c r="J27" s="71">
        <v>252103</v>
      </c>
      <c r="K27" s="71">
        <v>271391</v>
      </c>
      <c r="L27" s="72">
        <v>3.4</v>
      </c>
    </row>
    <row r="28" spans="1:14" ht="12" customHeight="1" x14ac:dyDescent="0.2">
      <c r="A28" s="66" t="s">
        <v>248</v>
      </c>
      <c r="B28" s="67" t="s">
        <v>249</v>
      </c>
      <c r="C28" s="68" t="s">
        <v>258</v>
      </c>
      <c r="D28" s="69" t="s">
        <v>252</v>
      </c>
      <c r="E28" s="70">
        <v>256389</v>
      </c>
      <c r="F28" s="71">
        <v>269912</v>
      </c>
      <c r="G28" s="71">
        <v>241811</v>
      </c>
      <c r="H28" s="71">
        <v>237693</v>
      </c>
      <c r="I28" s="71">
        <v>242009</v>
      </c>
      <c r="J28" s="71">
        <v>250770</v>
      </c>
      <c r="K28" s="71">
        <v>248332</v>
      </c>
      <c r="L28" s="72">
        <v>0.7</v>
      </c>
    </row>
    <row r="29" spans="1:14" ht="12" customHeight="1" x14ac:dyDescent="0.2">
      <c r="A29" s="66" t="s">
        <v>248</v>
      </c>
      <c r="B29" s="67" t="s">
        <v>249</v>
      </c>
      <c r="C29" s="68" t="s">
        <v>258</v>
      </c>
      <c r="D29" s="69" t="s">
        <v>253</v>
      </c>
      <c r="E29" s="70">
        <v>259923</v>
      </c>
      <c r="F29" s="71">
        <v>264811</v>
      </c>
      <c r="G29" s="71">
        <v>235039</v>
      </c>
      <c r="H29" s="71">
        <v>240183</v>
      </c>
      <c r="I29" s="71">
        <v>240809</v>
      </c>
      <c r="J29" s="71">
        <v>264706</v>
      </c>
      <c r="K29" s="71">
        <v>244896</v>
      </c>
      <c r="L29" s="72">
        <v>1</v>
      </c>
    </row>
    <row r="30" spans="1:14" ht="12" customHeight="1" x14ac:dyDescent="0.2">
      <c r="A30" s="66" t="s">
        <v>248</v>
      </c>
      <c r="B30" s="67" t="s">
        <v>249</v>
      </c>
      <c r="C30" s="68" t="s">
        <v>165</v>
      </c>
      <c r="D30" s="69" t="s">
        <v>146</v>
      </c>
      <c r="E30" s="70" t="s">
        <v>254</v>
      </c>
      <c r="F30" s="71" t="s">
        <v>119</v>
      </c>
      <c r="G30" s="71" t="s">
        <v>119</v>
      </c>
      <c r="H30" s="71" t="s">
        <v>119</v>
      </c>
      <c r="I30" s="71" t="s">
        <v>119</v>
      </c>
      <c r="J30" s="71" t="s">
        <v>119</v>
      </c>
      <c r="K30" s="71" t="s">
        <v>119</v>
      </c>
      <c r="L30" s="73" t="s">
        <v>119</v>
      </c>
    </row>
    <row r="31" spans="1:14" ht="12" customHeight="1" x14ac:dyDescent="0.2">
      <c r="A31" s="66" t="s">
        <v>248</v>
      </c>
      <c r="B31" s="67" t="s">
        <v>249</v>
      </c>
      <c r="C31" s="68" t="s">
        <v>259</v>
      </c>
      <c r="D31" s="69" t="s">
        <v>251</v>
      </c>
      <c r="E31" s="70">
        <v>277506</v>
      </c>
      <c r="F31" s="71">
        <v>301451</v>
      </c>
      <c r="G31" s="71">
        <v>277549</v>
      </c>
      <c r="H31" s="71">
        <v>259271</v>
      </c>
      <c r="I31" s="71">
        <v>268908</v>
      </c>
      <c r="J31" s="71">
        <v>268302</v>
      </c>
      <c r="K31" s="71">
        <v>281630</v>
      </c>
      <c r="L31" s="72">
        <v>0.4</v>
      </c>
      <c r="N31" s="146"/>
    </row>
    <row r="32" spans="1:14" ht="12" customHeight="1" x14ac:dyDescent="0.2">
      <c r="A32" s="66" t="s">
        <v>248</v>
      </c>
      <c r="B32" s="67" t="s">
        <v>249</v>
      </c>
      <c r="C32" s="68" t="s">
        <v>259</v>
      </c>
      <c r="D32" s="69" t="s">
        <v>142</v>
      </c>
      <c r="E32" s="70">
        <v>270834</v>
      </c>
      <c r="F32" s="71">
        <v>298116</v>
      </c>
      <c r="G32" s="71">
        <v>257135</v>
      </c>
      <c r="H32" s="71">
        <v>253471</v>
      </c>
      <c r="I32" s="71">
        <v>262890</v>
      </c>
      <c r="J32" s="71">
        <v>263671</v>
      </c>
      <c r="K32" s="71">
        <v>266209</v>
      </c>
      <c r="L32" s="72">
        <v>0.9</v>
      </c>
    </row>
    <row r="33" spans="1:14" ht="12" customHeight="1" x14ac:dyDescent="0.2">
      <c r="A33" s="66" t="s">
        <v>248</v>
      </c>
      <c r="B33" s="67" t="s">
        <v>249</v>
      </c>
      <c r="C33" s="68" t="s">
        <v>259</v>
      </c>
      <c r="D33" s="69" t="s">
        <v>252</v>
      </c>
      <c r="E33" s="70">
        <v>274129</v>
      </c>
      <c r="F33" s="71">
        <v>293525</v>
      </c>
      <c r="G33" s="71">
        <v>258448</v>
      </c>
      <c r="H33" s="71">
        <v>257960</v>
      </c>
      <c r="I33" s="71">
        <v>261709</v>
      </c>
      <c r="J33" s="71">
        <v>261284</v>
      </c>
      <c r="K33" s="71">
        <v>246579</v>
      </c>
      <c r="L33" s="72">
        <v>-1.2</v>
      </c>
    </row>
    <row r="34" spans="1:14" ht="12" customHeight="1" x14ac:dyDescent="0.2">
      <c r="A34" s="66" t="s">
        <v>248</v>
      </c>
      <c r="B34" s="67" t="s">
        <v>249</v>
      </c>
      <c r="C34" s="68" t="s">
        <v>259</v>
      </c>
      <c r="D34" s="69" t="s">
        <v>253</v>
      </c>
      <c r="E34" s="70">
        <v>278311</v>
      </c>
      <c r="F34" s="71">
        <v>285259</v>
      </c>
      <c r="G34" s="71">
        <v>252499</v>
      </c>
      <c r="H34" s="71">
        <v>261951</v>
      </c>
      <c r="I34" s="71">
        <v>261107</v>
      </c>
      <c r="J34" s="71">
        <v>268428</v>
      </c>
      <c r="K34" s="71">
        <v>242446</v>
      </c>
      <c r="L34" s="72">
        <v>-1</v>
      </c>
    </row>
    <row r="35" spans="1:14" ht="12" customHeight="1" x14ac:dyDescent="0.2">
      <c r="A35" s="66" t="s">
        <v>248</v>
      </c>
      <c r="B35" s="67" t="s">
        <v>249</v>
      </c>
      <c r="C35" s="68" t="s">
        <v>165</v>
      </c>
      <c r="D35" s="69" t="s">
        <v>146</v>
      </c>
      <c r="E35" s="70" t="s">
        <v>254</v>
      </c>
      <c r="F35" s="71" t="s">
        <v>119</v>
      </c>
      <c r="G35" s="71" t="s">
        <v>119</v>
      </c>
      <c r="H35" s="71" t="s">
        <v>119</v>
      </c>
      <c r="I35" s="71" t="s">
        <v>119</v>
      </c>
      <c r="J35" s="71" t="s">
        <v>119</v>
      </c>
      <c r="K35" s="71" t="s">
        <v>119</v>
      </c>
      <c r="L35" s="73" t="s">
        <v>119</v>
      </c>
    </row>
    <row r="36" spans="1:14" ht="12" customHeight="1" x14ac:dyDescent="0.2">
      <c r="A36" s="66" t="s">
        <v>248</v>
      </c>
      <c r="B36" s="67" t="s">
        <v>249</v>
      </c>
      <c r="C36" s="68" t="s">
        <v>260</v>
      </c>
      <c r="D36" s="69" t="s">
        <v>251</v>
      </c>
      <c r="E36" s="70">
        <v>178933</v>
      </c>
      <c r="F36" s="71">
        <v>202695</v>
      </c>
      <c r="G36" s="71">
        <v>188500</v>
      </c>
      <c r="H36" s="71">
        <v>187137</v>
      </c>
      <c r="I36" s="71">
        <v>200567</v>
      </c>
      <c r="J36" s="71">
        <v>200083</v>
      </c>
      <c r="K36" s="71">
        <v>218165</v>
      </c>
      <c r="L36" s="72">
        <v>3.7</v>
      </c>
      <c r="N36" s="146"/>
    </row>
    <row r="37" spans="1:14" ht="12" customHeight="1" x14ac:dyDescent="0.2">
      <c r="A37" s="66" t="s">
        <v>248</v>
      </c>
      <c r="B37" s="67" t="s">
        <v>249</v>
      </c>
      <c r="C37" s="68" t="s">
        <v>260</v>
      </c>
      <c r="D37" s="69" t="s">
        <v>142</v>
      </c>
      <c r="E37" s="70">
        <v>173290</v>
      </c>
      <c r="F37" s="71">
        <v>200428</v>
      </c>
      <c r="G37" s="71">
        <v>178433</v>
      </c>
      <c r="H37" s="71">
        <v>184803</v>
      </c>
      <c r="I37" s="71">
        <v>195574</v>
      </c>
      <c r="J37" s="71">
        <v>200863</v>
      </c>
      <c r="K37" s="71">
        <v>205470</v>
      </c>
      <c r="L37" s="72">
        <v>3.6</v>
      </c>
    </row>
    <row r="38" spans="1:14" ht="12" customHeight="1" x14ac:dyDescent="0.2">
      <c r="A38" s="66" t="s">
        <v>248</v>
      </c>
      <c r="B38" s="67" t="s">
        <v>249</v>
      </c>
      <c r="C38" s="68" t="s">
        <v>260</v>
      </c>
      <c r="D38" s="69" t="s">
        <v>252</v>
      </c>
      <c r="E38" s="70">
        <v>177550</v>
      </c>
      <c r="F38" s="71">
        <v>197814</v>
      </c>
      <c r="G38" s="71">
        <v>182664</v>
      </c>
      <c r="H38" s="71">
        <v>192831</v>
      </c>
      <c r="I38" s="71">
        <v>196168</v>
      </c>
      <c r="J38" s="71">
        <v>203441</v>
      </c>
      <c r="K38" s="71">
        <v>194808</v>
      </c>
      <c r="L38" s="72">
        <v>1.6</v>
      </c>
    </row>
    <row r="39" spans="1:14" ht="12" customHeight="1" x14ac:dyDescent="0.2">
      <c r="A39" s="66" t="s">
        <v>248</v>
      </c>
      <c r="B39" s="67" t="s">
        <v>249</v>
      </c>
      <c r="C39" s="68" t="s">
        <v>260</v>
      </c>
      <c r="D39" s="69" t="s">
        <v>253</v>
      </c>
      <c r="E39" s="70">
        <v>182713</v>
      </c>
      <c r="F39" s="71">
        <v>194481</v>
      </c>
      <c r="G39" s="71">
        <v>177575</v>
      </c>
      <c r="H39" s="71">
        <v>193282</v>
      </c>
      <c r="I39" s="71">
        <v>193073</v>
      </c>
      <c r="J39" s="71">
        <v>209389</v>
      </c>
      <c r="K39" s="71">
        <v>194117</v>
      </c>
      <c r="L39" s="72">
        <v>2.2999999999999998</v>
      </c>
    </row>
    <row r="40" spans="1:14" ht="12" customHeight="1" x14ac:dyDescent="0.2">
      <c r="A40" s="66" t="s">
        <v>248</v>
      </c>
      <c r="B40" s="67" t="s">
        <v>249</v>
      </c>
      <c r="C40" s="68" t="s">
        <v>165</v>
      </c>
      <c r="D40" s="69" t="s">
        <v>146</v>
      </c>
      <c r="E40" s="70" t="s">
        <v>254</v>
      </c>
      <c r="F40" s="71" t="s">
        <v>119</v>
      </c>
      <c r="G40" s="71" t="s">
        <v>119</v>
      </c>
      <c r="H40" s="71" t="s">
        <v>119</v>
      </c>
      <c r="I40" s="71" t="s">
        <v>119</v>
      </c>
      <c r="J40" s="71" t="s">
        <v>119</v>
      </c>
      <c r="K40" s="71" t="s">
        <v>119</v>
      </c>
      <c r="L40" s="73" t="s">
        <v>119</v>
      </c>
    </row>
    <row r="41" spans="1:14" ht="12" customHeight="1" x14ac:dyDescent="0.2">
      <c r="A41" s="66" t="s">
        <v>248</v>
      </c>
      <c r="B41" s="67" t="s">
        <v>249</v>
      </c>
      <c r="C41" s="68" t="s">
        <v>261</v>
      </c>
      <c r="D41" s="69" t="s">
        <v>251</v>
      </c>
      <c r="E41" s="70">
        <v>92472</v>
      </c>
      <c r="F41" s="71">
        <v>103400</v>
      </c>
      <c r="G41" s="71">
        <v>97657</v>
      </c>
      <c r="H41" s="71">
        <v>100702</v>
      </c>
      <c r="I41" s="71">
        <v>109575</v>
      </c>
      <c r="J41" s="71">
        <v>110298</v>
      </c>
      <c r="K41" s="71">
        <v>121257</v>
      </c>
      <c r="L41" s="72">
        <v>5.6</v>
      </c>
      <c r="N41" s="146"/>
    </row>
    <row r="42" spans="1:14" ht="12" customHeight="1" x14ac:dyDescent="0.2">
      <c r="A42" s="66" t="s">
        <v>248</v>
      </c>
      <c r="B42" s="67" t="s">
        <v>249</v>
      </c>
      <c r="C42" s="68" t="s">
        <v>261</v>
      </c>
      <c r="D42" s="69" t="s">
        <v>142</v>
      </c>
      <c r="E42" s="70">
        <v>89114</v>
      </c>
      <c r="F42" s="71">
        <v>99027</v>
      </c>
      <c r="G42" s="71">
        <v>93067</v>
      </c>
      <c r="H42" s="71">
        <v>103374</v>
      </c>
      <c r="I42" s="71">
        <v>105857</v>
      </c>
      <c r="J42" s="71">
        <v>109343</v>
      </c>
      <c r="K42" s="71">
        <v>115404</v>
      </c>
      <c r="L42" s="72">
        <v>5.5</v>
      </c>
    </row>
    <row r="43" spans="1:14" ht="12" customHeight="1" x14ac:dyDescent="0.2">
      <c r="A43" s="66" t="s">
        <v>248</v>
      </c>
      <c r="B43" s="67" t="s">
        <v>249</v>
      </c>
      <c r="C43" s="68" t="s">
        <v>261</v>
      </c>
      <c r="D43" s="69" t="s">
        <v>252</v>
      </c>
      <c r="E43" s="70">
        <v>90295</v>
      </c>
      <c r="F43" s="71">
        <v>101125</v>
      </c>
      <c r="G43" s="71">
        <v>99406</v>
      </c>
      <c r="H43" s="71">
        <v>104638</v>
      </c>
      <c r="I43" s="71">
        <v>107229</v>
      </c>
      <c r="J43" s="71">
        <v>109244</v>
      </c>
      <c r="K43" s="71">
        <v>108949</v>
      </c>
      <c r="L43" s="72">
        <v>2.2999999999999998</v>
      </c>
    </row>
    <row r="44" spans="1:14" ht="12" customHeight="1" x14ac:dyDescent="0.2">
      <c r="A44" s="66" t="s">
        <v>248</v>
      </c>
      <c r="B44" s="67" t="s">
        <v>249</v>
      </c>
      <c r="C44" s="68" t="s">
        <v>261</v>
      </c>
      <c r="D44" s="69" t="s">
        <v>253</v>
      </c>
      <c r="E44" s="70">
        <v>94654</v>
      </c>
      <c r="F44" s="71">
        <v>100446</v>
      </c>
      <c r="G44" s="71">
        <v>97316</v>
      </c>
      <c r="H44" s="71">
        <v>107119</v>
      </c>
      <c r="I44" s="71">
        <v>107904</v>
      </c>
      <c r="J44" s="71">
        <v>117477</v>
      </c>
      <c r="K44" s="71">
        <v>106880</v>
      </c>
      <c r="L44" s="72">
        <v>2.4</v>
      </c>
    </row>
    <row r="45" spans="1:14" ht="12" customHeight="1" x14ac:dyDescent="0.2">
      <c r="A45" s="66" t="s">
        <v>248</v>
      </c>
      <c r="B45" s="67" t="s">
        <v>249</v>
      </c>
      <c r="C45" s="68" t="s">
        <v>165</v>
      </c>
      <c r="D45" s="69" t="s">
        <v>146</v>
      </c>
      <c r="E45" s="70" t="s">
        <v>254</v>
      </c>
      <c r="F45" s="71" t="s">
        <v>119</v>
      </c>
      <c r="G45" s="71" t="s">
        <v>119</v>
      </c>
      <c r="H45" s="71" t="s">
        <v>119</v>
      </c>
      <c r="I45" s="71" t="s">
        <v>119</v>
      </c>
      <c r="J45" s="71" t="s">
        <v>119</v>
      </c>
      <c r="K45" s="71" t="s">
        <v>119</v>
      </c>
      <c r="L45" s="73" t="s">
        <v>119</v>
      </c>
    </row>
    <row r="46" spans="1:14" ht="12" customHeight="1" x14ac:dyDescent="0.2">
      <c r="A46" s="66" t="s">
        <v>248</v>
      </c>
      <c r="B46" s="67" t="s">
        <v>249</v>
      </c>
      <c r="C46" s="68" t="s">
        <v>262</v>
      </c>
      <c r="D46" s="69" t="s">
        <v>251</v>
      </c>
      <c r="E46" s="70">
        <v>45647</v>
      </c>
      <c r="F46" s="71">
        <v>48058</v>
      </c>
      <c r="G46" s="71">
        <v>42896</v>
      </c>
      <c r="H46" s="71">
        <v>50696</v>
      </c>
      <c r="I46" s="71">
        <v>56343</v>
      </c>
      <c r="J46" s="71">
        <v>56053</v>
      </c>
      <c r="K46" s="71">
        <v>65109</v>
      </c>
      <c r="L46" s="72">
        <v>11</v>
      </c>
      <c r="N46" s="146"/>
    </row>
    <row r="47" spans="1:14" ht="12" customHeight="1" x14ac:dyDescent="0.2">
      <c r="A47" s="66" t="s">
        <v>248</v>
      </c>
      <c r="B47" s="67" t="s">
        <v>249</v>
      </c>
      <c r="C47" s="68" t="s">
        <v>262</v>
      </c>
      <c r="D47" s="69" t="s">
        <v>142</v>
      </c>
      <c r="E47" s="70">
        <v>43955</v>
      </c>
      <c r="F47" s="71">
        <v>47254</v>
      </c>
      <c r="G47" s="71">
        <v>42859</v>
      </c>
      <c r="H47" s="71">
        <v>49743</v>
      </c>
      <c r="I47" s="71">
        <v>54702</v>
      </c>
      <c r="J47" s="71">
        <v>55854</v>
      </c>
      <c r="K47" s="71">
        <v>60159</v>
      </c>
      <c r="L47" s="72">
        <v>8.8000000000000007</v>
      </c>
    </row>
    <row r="48" spans="1:14" ht="12" customHeight="1" x14ac:dyDescent="0.2">
      <c r="A48" s="66" t="s">
        <v>248</v>
      </c>
      <c r="B48" s="67" t="s">
        <v>249</v>
      </c>
      <c r="C48" s="68" t="s">
        <v>262</v>
      </c>
      <c r="D48" s="69" t="s">
        <v>252</v>
      </c>
      <c r="E48" s="70">
        <v>45372</v>
      </c>
      <c r="F48" s="71">
        <v>45580</v>
      </c>
      <c r="G48" s="71">
        <v>48355</v>
      </c>
      <c r="H48" s="71">
        <v>51818</v>
      </c>
      <c r="I48" s="71">
        <v>55059</v>
      </c>
      <c r="J48" s="71">
        <v>57256</v>
      </c>
      <c r="K48" s="71">
        <v>55736</v>
      </c>
      <c r="L48" s="72">
        <v>3.6</v>
      </c>
    </row>
    <row r="49" spans="1:14" ht="12" customHeight="1" x14ac:dyDescent="0.2">
      <c r="A49" s="66" t="s">
        <v>248</v>
      </c>
      <c r="B49" s="67" t="s">
        <v>249</v>
      </c>
      <c r="C49" s="68" t="s">
        <v>262</v>
      </c>
      <c r="D49" s="69" t="s">
        <v>253</v>
      </c>
      <c r="E49" s="70">
        <v>44669</v>
      </c>
      <c r="F49" s="71">
        <v>45734</v>
      </c>
      <c r="G49" s="71">
        <v>48142</v>
      </c>
      <c r="H49" s="71">
        <v>53495</v>
      </c>
      <c r="I49" s="71">
        <v>55361</v>
      </c>
      <c r="J49" s="71">
        <v>61863</v>
      </c>
      <c r="K49" s="71">
        <v>56064</v>
      </c>
      <c r="L49" s="72">
        <v>3.9</v>
      </c>
    </row>
    <row r="50" spans="1:14" ht="12" customHeight="1" x14ac:dyDescent="0.2">
      <c r="A50" s="66" t="s">
        <v>248</v>
      </c>
      <c r="B50" s="67" t="s">
        <v>249</v>
      </c>
      <c r="C50" s="68" t="s">
        <v>165</v>
      </c>
      <c r="D50" s="69" t="s">
        <v>146</v>
      </c>
      <c r="E50" s="70" t="s">
        <v>254</v>
      </c>
      <c r="F50" s="71" t="s">
        <v>119</v>
      </c>
      <c r="G50" s="71" t="s">
        <v>119</v>
      </c>
      <c r="H50" s="71" t="s">
        <v>119</v>
      </c>
      <c r="I50" s="71" t="s">
        <v>119</v>
      </c>
      <c r="J50" s="71" t="s">
        <v>119</v>
      </c>
      <c r="K50" s="71" t="s">
        <v>119</v>
      </c>
      <c r="L50" s="73" t="s">
        <v>119</v>
      </c>
    </row>
    <row r="51" spans="1:14" ht="12" customHeight="1" x14ac:dyDescent="0.2">
      <c r="A51" s="66" t="s">
        <v>248</v>
      </c>
      <c r="B51" s="67" t="s">
        <v>249</v>
      </c>
      <c r="C51" s="68" t="s">
        <v>263</v>
      </c>
      <c r="D51" s="69" t="s">
        <v>251</v>
      </c>
      <c r="E51" s="70">
        <v>21780</v>
      </c>
      <c r="F51" s="71">
        <v>23842</v>
      </c>
      <c r="G51" s="71">
        <v>21398</v>
      </c>
      <c r="H51" s="71">
        <v>24652</v>
      </c>
      <c r="I51" s="71">
        <v>24925</v>
      </c>
      <c r="J51" s="71">
        <v>27058</v>
      </c>
      <c r="K51" s="71">
        <v>31624</v>
      </c>
      <c r="L51" s="72">
        <v>10.3</v>
      </c>
      <c r="N51" s="146"/>
    </row>
    <row r="52" spans="1:14" ht="12" customHeight="1" x14ac:dyDescent="0.2">
      <c r="A52" s="66" t="s">
        <v>248</v>
      </c>
      <c r="B52" s="67" t="s">
        <v>249</v>
      </c>
      <c r="C52" s="68" t="s">
        <v>263</v>
      </c>
      <c r="D52" s="69" t="s">
        <v>142</v>
      </c>
      <c r="E52" s="70">
        <v>21158</v>
      </c>
      <c r="F52" s="71">
        <v>22859</v>
      </c>
      <c r="G52" s="71">
        <v>20624</v>
      </c>
      <c r="H52" s="71">
        <v>24380</v>
      </c>
      <c r="I52" s="71">
        <v>23957</v>
      </c>
      <c r="J52" s="71">
        <v>25894</v>
      </c>
      <c r="K52" s="71">
        <v>27589</v>
      </c>
      <c r="L52" s="72">
        <v>7.5</v>
      </c>
    </row>
    <row r="53" spans="1:14" ht="12" customHeight="1" x14ac:dyDescent="0.2">
      <c r="A53" s="66" t="s">
        <v>248</v>
      </c>
      <c r="B53" s="67" t="s">
        <v>249</v>
      </c>
      <c r="C53" s="68" t="s">
        <v>263</v>
      </c>
      <c r="D53" s="69" t="s">
        <v>252</v>
      </c>
      <c r="E53" s="70">
        <v>21050</v>
      </c>
      <c r="F53" s="71">
        <v>22084</v>
      </c>
      <c r="G53" s="71">
        <v>23827</v>
      </c>
      <c r="H53" s="71">
        <v>24766</v>
      </c>
      <c r="I53" s="71">
        <v>24078</v>
      </c>
      <c r="J53" s="71">
        <v>27386</v>
      </c>
      <c r="K53" s="71">
        <v>26253</v>
      </c>
      <c r="L53" s="72">
        <v>2.5</v>
      </c>
    </row>
    <row r="54" spans="1:14" ht="12" customHeight="1" x14ac:dyDescent="0.2">
      <c r="A54" s="66" t="s">
        <v>248</v>
      </c>
      <c r="B54" s="67" t="s">
        <v>249</v>
      </c>
      <c r="C54" s="68" t="s">
        <v>263</v>
      </c>
      <c r="D54" s="69" t="s">
        <v>253</v>
      </c>
      <c r="E54" s="70">
        <v>21896</v>
      </c>
      <c r="F54" s="71">
        <v>22887</v>
      </c>
      <c r="G54" s="71">
        <v>23447</v>
      </c>
      <c r="H54" s="71">
        <v>25066</v>
      </c>
      <c r="I54" s="71">
        <v>25053</v>
      </c>
      <c r="J54" s="71">
        <v>28697</v>
      </c>
      <c r="K54" s="71">
        <v>26405</v>
      </c>
      <c r="L54" s="72">
        <v>3</v>
      </c>
    </row>
    <row r="55" spans="1:14" ht="12" customHeight="1" x14ac:dyDescent="0.2">
      <c r="A55" s="66" t="s">
        <v>248</v>
      </c>
      <c r="B55" s="67" t="s">
        <v>249</v>
      </c>
      <c r="C55" s="68" t="s">
        <v>165</v>
      </c>
      <c r="D55" s="69" t="s">
        <v>146</v>
      </c>
      <c r="E55" s="70" t="s">
        <v>254</v>
      </c>
      <c r="F55" s="71" t="s">
        <v>119</v>
      </c>
      <c r="G55" s="71" t="s">
        <v>119</v>
      </c>
      <c r="H55" s="71" t="s">
        <v>119</v>
      </c>
      <c r="I55" s="71" t="s">
        <v>119</v>
      </c>
      <c r="J55" s="71" t="s">
        <v>119</v>
      </c>
      <c r="K55" s="71" t="s">
        <v>119</v>
      </c>
      <c r="L55" s="73" t="s">
        <v>119</v>
      </c>
    </row>
    <row r="56" spans="1:14" ht="12" customHeight="1" x14ac:dyDescent="0.2">
      <c r="A56" s="66" t="s">
        <v>248</v>
      </c>
      <c r="B56" s="67" t="s">
        <v>249</v>
      </c>
      <c r="C56" s="68" t="s">
        <v>236</v>
      </c>
      <c r="D56" s="69" t="s">
        <v>251</v>
      </c>
      <c r="E56" s="70">
        <v>8742</v>
      </c>
      <c r="F56" s="71">
        <v>8790</v>
      </c>
      <c r="G56" s="71">
        <v>8130</v>
      </c>
      <c r="H56" s="71">
        <v>8759</v>
      </c>
      <c r="I56" s="71">
        <v>8710</v>
      </c>
      <c r="J56" s="71">
        <v>9019</v>
      </c>
      <c r="K56" s="71">
        <v>9608</v>
      </c>
      <c r="L56" s="72">
        <v>4.3</v>
      </c>
      <c r="N56" s="146"/>
    </row>
    <row r="57" spans="1:14" ht="12" customHeight="1" x14ac:dyDescent="0.2">
      <c r="A57" s="66" t="s">
        <v>248</v>
      </c>
      <c r="B57" s="67" t="s">
        <v>249</v>
      </c>
      <c r="C57" s="68" t="s">
        <v>236</v>
      </c>
      <c r="D57" s="69" t="s">
        <v>142</v>
      </c>
      <c r="E57" s="70">
        <v>7850</v>
      </c>
      <c r="F57" s="71">
        <v>8359</v>
      </c>
      <c r="G57" s="71">
        <v>7227</v>
      </c>
      <c r="H57" s="71">
        <v>8211</v>
      </c>
      <c r="I57" s="71">
        <v>7123</v>
      </c>
      <c r="J57" s="71">
        <v>8501</v>
      </c>
      <c r="K57" s="71">
        <v>9159</v>
      </c>
      <c r="L57" s="72">
        <v>6.1</v>
      </c>
      <c r="N57" s="146"/>
    </row>
    <row r="58" spans="1:14" ht="12" customHeight="1" x14ac:dyDescent="0.2">
      <c r="A58" s="66" t="s">
        <v>248</v>
      </c>
      <c r="B58" s="67" t="s">
        <v>249</v>
      </c>
      <c r="C58" s="68" t="s">
        <v>236</v>
      </c>
      <c r="D58" s="69" t="s">
        <v>252</v>
      </c>
      <c r="E58" s="70">
        <v>8104</v>
      </c>
      <c r="F58" s="71">
        <v>8200</v>
      </c>
      <c r="G58" s="71">
        <v>8948</v>
      </c>
      <c r="H58" s="71">
        <v>8469</v>
      </c>
      <c r="I58" s="71">
        <v>8326</v>
      </c>
      <c r="J58" s="71">
        <v>8531</v>
      </c>
      <c r="K58" s="71">
        <v>9129</v>
      </c>
      <c r="L58" s="72">
        <v>0.5</v>
      </c>
    </row>
    <row r="59" spans="1:14" ht="12" customHeight="1" x14ac:dyDescent="0.2">
      <c r="A59" s="66" t="s">
        <v>248</v>
      </c>
      <c r="B59" s="67" t="s">
        <v>249</v>
      </c>
      <c r="C59" s="68" t="s">
        <v>236</v>
      </c>
      <c r="D59" s="69" t="s">
        <v>253</v>
      </c>
      <c r="E59" s="70">
        <v>8364</v>
      </c>
      <c r="F59" s="71">
        <v>8756</v>
      </c>
      <c r="G59" s="71">
        <v>8281</v>
      </c>
      <c r="H59" s="71">
        <v>8603</v>
      </c>
      <c r="I59" s="71">
        <v>8323</v>
      </c>
      <c r="J59" s="71">
        <v>9752</v>
      </c>
      <c r="K59" s="71">
        <v>8531</v>
      </c>
      <c r="L59" s="72">
        <v>0.7</v>
      </c>
    </row>
    <row r="60" spans="1:14" ht="12" customHeight="1" x14ac:dyDescent="0.2">
      <c r="A60" s="66" t="s">
        <v>248</v>
      </c>
      <c r="B60" s="67" t="s">
        <v>249</v>
      </c>
      <c r="C60" s="68" t="s">
        <v>165</v>
      </c>
      <c r="D60" s="69" t="s">
        <v>146</v>
      </c>
      <c r="E60" s="70" t="s">
        <v>254</v>
      </c>
      <c r="F60" s="71" t="s">
        <v>119</v>
      </c>
      <c r="G60" s="71" t="s">
        <v>119</v>
      </c>
      <c r="H60" s="71" t="s">
        <v>119</v>
      </c>
      <c r="I60" s="71" t="s">
        <v>119</v>
      </c>
      <c r="J60" s="71" t="s">
        <v>119</v>
      </c>
      <c r="K60" s="71" t="s">
        <v>119</v>
      </c>
      <c r="L60" s="73" t="s">
        <v>119</v>
      </c>
    </row>
    <row r="61" spans="1:14" ht="12" customHeight="1" x14ac:dyDescent="0.2">
      <c r="A61" s="66" t="s">
        <v>248</v>
      </c>
      <c r="B61" s="67" t="s">
        <v>249</v>
      </c>
      <c r="C61" s="68" t="s">
        <v>264</v>
      </c>
      <c r="D61" s="69" t="s">
        <v>251</v>
      </c>
      <c r="E61" s="70">
        <v>1186464</v>
      </c>
      <c r="F61" s="71">
        <v>1280770</v>
      </c>
      <c r="G61" s="71">
        <v>1185930</v>
      </c>
      <c r="H61" s="71">
        <v>1186332</v>
      </c>
      <c r="I61" s="71">
        <v>1265215</v>
      </c>
      <c r="J61" s="71">
        <v>1273508</v>
      </c>
      <c r="K61" s="71">
        <v>1371127</v>
      </c>
      <c r="L61" s="72">
        <v>3.7</v>
      </c>
    </row>
    <row r="62" spans="1:14" ht="12" customHeight="1" x14ac:dyDescent="0.2">
      <c r="A62" s="66" t="s">
        <v>248</v>
      </c>
      <c r="B62" s="67" t="s">
        <v>249</v>
      </c>
      <c r="C62" s="68" t="s">
        <v>264</v>
      </c>
      <c r="D62" s="69" t="s">
        <v>142</v>
      </c>
      <c r="E62" s="70">
        <v>1140404</v>
      </c>
      <c r="F62" s="71">
        <v>1246187</v>
      </c>
      <c r="G62" s="71">
        <v>1115319</v>
      </c>
      <c r="H62" s="71">
        <v>1172794</v>
      </c>
      <c r="I62" s="71">
        <v>1218513</v>
      </c>
      <c r="J62" s="71">
        <v>1252636</v>
      </c>
      <c r="K62" s="71">
        <v>1283054</v>
      </c>
      <c r="L62" s="72">
        <v>3.6</v>
      </c>
    </row>
    <row r="63" spans="1:14" ht="12" customHeight="1" x14ac:dyDescent="0.2">
      <c r="A63" s="66" t="s">
        <v>248</v>
      </c>
      <c r="B63" s="67" t="s">
        <v>249</v>
      </c>
      <c r="C63" s="68" t="s">
        <v>264</v>
      </c>
      <c r="D63" s="69" t="s">
        <v>252</v>
      </c>
      <c r="E63" s="70">
        <v>1138590</v>
      </c>
      <c r="F63" s="71">
        <v>1220605</v>
      </c>
      <c r="G63" s="71">
        <v>1155982</v>
      </c>
      <c r="H63" s="71">
        <v>1195003</v>
      </c>
      <c r="I63" s="71">
        <v>1206243</v>
      </c>
      <c r="J63" s="71">
        <v>1236334</v>
      </c>
      <c r="K63" s="71">
        <v>1185501</v>
      </c>
      <c r="L63" s="72">
        <v>0.6</v>
      </c>
    </row>
    <row r="64" spans="1:14" ht="12" customHeight="1" x14ac:dyDescent="0.2">
      <c r="A64" s="66" t="s">
        <v>248</v>
      </c>
      <c r="B64" s="67" t="s">
        <v>249</v>
      </c>
      <c r="C64" s="68" t="s">
        <v>264</v>
      </c>
      <c r="D64" s="69" t="s">
        <v>253</v>
      </c>
      <c r="E64" s="70">
        <v>1173189</v>
      </c>
      <c r="F64" s="71">
        <v>1220015</v>
      </c>
      <c r="G64" s="71">
        <v>1139586</v>
      </c>
      <c r="H64" s="71">
        <v>1223741</v>
      </c>
      <c r="I64" s="71">
        <v>1216435</v>
      </c>
      <c r="J64" s="71">
        <v>1294597</v>
      </c>
      <c r="K64" s="71">
        <v>1173029</v>
      </c>
      <c r="L64" s="72">
        <v>0.7</v>
      </c>
    </row>
    <row r="65" spans="1:12" ht="12" customHeight="1" x14ac:dyDescent="0.2">
      <c r="A65" s="66" t="s">
        <v>248</v>
      </c>
      <c r="B65" s="67" t="s">
        <v>265</v>
      </c>
      <c r="C65" s="68" t="s">
        <v>165</v>
      </c>
      <c r="D65" s="69" t="s">
        <v>146</v>
      </c>
      <c r="E65" s="70" t="s">
        <v>254</v>
      </c>
      <c r="F65" s="71" t="s">
        <v>119</v>
      </c>
      <c r="G65" s="71" t="s">
        <v>119</v>
      </c>
      <c r="H65" s="71" t="s">
        <v>119</v>
      </c>
      <c r="I65" s="71" t="s">
        <v>119</v>
      </c>
      <c r="J65" s="71" t="s">
        <v>119</v>
      </c>
      <c r="K65" s="71" t="s">
        <v>119</v>
      </c>
      <c r="L65" s="73" t="s">
        <v>119</v>
      </c>
    </row>
    <row r="66" spans="1:12" ht="12" customHeight="1" x14ac:dyDescent="0.2">
      <c r="A66" s="66" t="s">
        <v>248</v>
      </c>
      <c r="B66" s="67" t="s">
        <v>227</v>
      </c>
      <c r="C66" s="68" t="s">
        <v>250</v>
      </c>
      <c r="D66" s="69" t="s">
        <v>251</v>
      </c>
      <c r="E66" s="74">
        <v>0.3</v>
      </c>
      <c r="F66" s="74">
        <v>0.3</v>
      </c>
      <c r="G66" s="74">
        <v>0.3</v>
      </c>
      <c r="H66" s="74">
        <v>0.3</v>
      </c>
      <c r="I66" s="74">
        <v>0.3</v>
      </c>
      <c r="J66" s="74">
        <v>0.3</v>
      </c>
      <c r="K66" s="74">
        <v>0.2</v>
      </c>
      <c r="L66" s="72">
        <v>-8</v>
      </c>
    </row>
    <row r="67" spans="1:12" ht="12" customHeight="1" x14ac:dyDescent="0.2">
      <c r="A67" s="66" t="s">
        <v>248</v>
      </c>
      <c r="B67" s="67" t="s">
        <v>227</v>
      </c>
      <c r="C67" s="68" t="s">
        <v>250</v>
      </c>
      <c r="D67" s="69" t="s">
        <v>142</v>
      </c>
      <c r="E67" s="74">
        <v>0.3</v>
      </c>
      <c r="F67" s="74">
        <v>0.3</v>
      </c>
      <c r="G67" s="74">
        <v>0.3</v>
      </c>
      <c r="H67" s="74">
        <v>0.3</v>
      </c>
      <c r="I67" s="74">
        <v>0.3</v>
      </c>
      <c r="J67" s="74">
        <v>0.3</v>
      </c>
      <c r="K67" s="74">
        <v>0.2</v>
      </c>
      <c r="L67" s="72">
        <v>-5.7</v>
      </c>
    </row>
    <row r="68" spans="1:12" ht="12" customHeight="1" x14ac:dyDescent="0.2">
      <c r="A68" s="66" t="s">
        <v>248</v>
      </c>
      <c r="B68" s="67" t="s">
        <v>227</v>
      </c>
      <c r="C68" s="68" t="s">
        <v>250</v>
      </c>
      <c r="D68" s="69" t="s">
        <v>252</v>
      </c>
      <c r="E68" s="74">
        <v>0.3</v>
      </c>
      <c r="F68" s="74">
        <v>0.3</v>
      </c>
      <c r="G68" s="74">
        <v>0.3</v>
      </c>
      <c r="H68" s="74">
        <v>0.3</v>
      </c>
      <c r="I68" s="74">
        <v>0.3</v>
      </c>
      <c r="J68" s="74">
        <v>0.3</v>
      </c>
      <c r="K68" s="74">
        <v>0.2</v>
      </c>
      <c r="L68" s="72">
        <v>-6.3</v>
      </c>
    </row>
    <row r="69" spans="1:12" ht="12" customHeight="1" x14ac:dyDescent="0.2">
      <c r="A69" s="66" t="s">
        <v>248</v>
      </c>
      <c r="B69" s="67" t="s">
        <v>227</v>
      </c>
      <c r="C69" s="68" t="s">
        <v>250</v>
      </c>
      <c r="D69" s="69" t="s">
        <v>253</v>
      </c>
      <c r="E69" s="74">
        <v>0.3</v>
      </c>
      <c r="F69" s="74">
        <v>0.3</v>
      </c>
      <c r="G69" s="74">
        <v>0.4</v>
      </c>
      <c r="H69" s="74">
        <v>0.3</v>
      </c>
      <c r="I69" s="74">
        <v>0.3</v>
      </c>
      <c r="J69" s="74">
        <v>0.3</v>
      </c>
      <c r="K69" s="74">
        <v>0.2</v>
      </c>
      <c r="L69" s="72">
        <v>-9</v>
      </c>
    </row>
    <row r="70" spans="1:12" ht="12" customHeight="1" x14ac:dyDescent="0.2">
      <c r="A70" s="66" t="s">
        <v>248</v>
      </c>
      <c r="B70" s="67" t="s">
        <v>227</v>
      </c>
      <c r="C70" s="68" t="s">
        <v>165</v>
      </c>
      <c r="D70" s="69" t="s">
        <v>146</v>
      </c>
      <c r="E70" s="74" t="s">
        <v>119</v>
      </c>
      <c r="F70" s="74" t="s">
        <v>119</v>
      </c>
      <c r="G70" s="74" t="s">
        <v>119</v>
      </c>
      <c r="H70" s="74" t="s">
        <v>119</v>
      </c>
      <c r="I70" s="74" t="s">
        <v>119</v>
      </c>
      <c r="J70" s="74" t="s">
        <v>119</v>
      </c>
      <c r="K70" s="74" t="s">
        <v>119</v>
      </c>
      <c r="L70" s="73" t="s">
        <v>119</v>
      </c>
    </row>
    <row r="71" spans="1:12" ht="12" customHeight="1" x14ac:dyDescent="0.2">
      <c r="A71" s="66" t="s">
        <v>248</v>
      </c>
      <c r="B71" s="67" t="s">
        <v>227</v>
      </c>
      <c r="C71" s="68" t="s">
        <v>255</v>
      </c>
      <c r="D71" s="69" t="s">
        <v>251</v>
      </c>
      <c r="E71" s="74">
        <v>3.7</v>
      </c>
      <c r="F71" s="74">
        <v>3.6</v>
      </c>
      <c r="G71" s="74">
        <v>4.0999999999999996</v>
      </c>
      <c r="H71" s="74">
        <v>4.3</v>
      </c>
      <c r="I71" s="74">
        <v>4.2</v>
      </c>
      <c r="J71" s="74">
        <v>4.0999999999999996</v>
      </c>
      <c r="K71" s="74">
        <v>3.6</v>
      </c>
      <c r="L71" s="72">
        <v>-3.4</v>
      </c>
    </row>
    <row r="72" spans="1:12" ht="12" customHeight="1" x14ac:dyDescent="0.2">
      <c r="A72" s="66" t="s">
        <v>248</v>
      </c>
      <c r="B72" s="67" t="s">
        <v>227</v>
      </c>
      <c r="C72" s="68" t="s">
        <v>255</v>
      </c>
      <c r="D72" s="69" t="s">
        <v>142</v>
      </c>
      <c r="E72" s="74">
        <v>3.5</v>
      </c>
      <c r="F72" s="74">
        <v>3.5</v>
      </c>
      <c r="G72" s="74">
        <v>4</v>
      </c>
      <c r="H72" s="74">
        <v>4.0999999999999996</v>
      </c>
      <c r="I72" s="74">
        <v>4</v>
      </c>
      <c r="J72" s="74">
        <v>3.9</v>
      </c>
      <c r="K72" s="74">
        <v>3.3</v>
      </c>
      <c r="L72" s="72">
        <v>-4.5999999999999996</v>
      </c>
    </row>
    <row r="73" spans="1:12" ht="12" customHeight="1" x14ac:dyDescent="0.2">
      <c r="A73" s="66" t="s">
        <v>248</v>
      </c>
      <c r="B73" s="67" t="s">
        <v>227</v>
      </c>
      <c r="C73" s="68" t="s">
        <v>255</v>
      </c>
      <c r="D73" s="69" t="s">
        <v>252</v>
      </c>
      <c r="E73" s="74">
        <v>3.3</v>
      </c>
      <c r="F73" s="74">
        <v>3.5</v>
      </c>
      <c r="G73" s="74">
        <v>3.8</v>
      </c>
      <c r="H73" s="74">
        <v>4.2</v>
      </c>
      <c r="I73" s="74">
        <v>3.8</v>
      </c>
      <c r="J73" s="74">
        <v>3.6</v>
      </c>
      <c r="K73" s="74">
        <v>3</v>
      </c>
      <c r="L73" s="72">
        <v>-5.9</v>
      </c>
    </row>
    <row r="74" spans="1:12" ht="12" customHeight="1" x14ac:dyDescent="0.2">
      <c r="A74" s="66" t="s">
        <v>248</v>
      </c>
      <c r="B74" s="67" t="s">
        <v>227</v>
      </c>
      <c r="C74" s="68" t="s">
        <v>255</v>
      </c>
      <c r="D74" s="69" t="s">
        <v>253</v>
      </c>
      <c r="E74" s="74">
        <v>3.6</v>
      </c>
      <c r="F74" s="74">
        <v>4.0999999999999996</v>
      </c>
      <c r="G74" s="74">
        <v>4.2</v>
      </c>
      <c r="H74" s="74">
        <v>4.5</v>
      </c>
      <c r="I74" s="74">
        <v>4.2</v>
      </c>
      <c r="J74" s="74">
        <v>3.5</v>
      </c>
      <c r="K74" s="74">
        <v>3.4</v>
      </c>
      <c r="L74" s="72">
        <v>-4.9000000000000004</v>
      </c>
    </row>
    <row r="75" spans="1:12" ht="12" customHeight="1" x14ac:dyDescent="0.2">
      <c r="A75" s="66" t="s">
        <v>248</v>
      </c>
      <c r="B75" s="67" t="s">
        <v>227</v>
      </c>
      <c r="C75" s="68" t="s">
        <v>165</v>
      </c>
      <c r="D75" s="69" t="s">
        <v>146</v>
      </c>
      <c r="E75" s="74" t="s">
        <v>119</v>
      </c>
      <c r="F75" s="74" t="s">
        <v>119</v>
      </c>
      <c r="G75" s="74" t="s">
        <v>119</v>
      </c>
      <c r="H75" s="74" t="s">
        <v>119</v>
      </c>
      <c r="I75" s="74" t="s">
        <v>119</v>
      </c>
      <c r="J75" s="74" t="s">
        <v>119</v>
      </c>
      <c r="K75" s="74" t="s">
        <v>119</v>
      </c>
      <c r="L75" s="73" t="s">
        <v>119</v>
      </c>
    </row>
    <row r="76" spans="1:12" ht="12" customHeight="1" x14ac:dyDescent="0.2">
      <c r="A76" s="66" t="s">
        <v>248</v>
      </c>
      <c r="B76" s="67" t="s">
        <v>227</v>
      </c>
      <c r="C76" s="68" t="s">
        <v>256</v>
      </c>
      <c r="D76" s="69" t="s">
        <v>251</v>
      </c>
      <c r="E76" s="74">
        <v>7.6</v>
      </c>
      <c r="F76" s="74">
        <v>7.1</v>
      </c>
      <c r="G76" s="74">
        <v>7.7</v>
      </c>
      <c r="H76" s="74">
        <v>8.6999999999999993</v>
      </c>
      <c r="I76" s="74">
        <v>9</v>
      </c>
      <c r="J76" s="74">
        <v>9.1999999999999993</v>
      </c>
      <c r="K76" s="74">
        <v>8.8000000000000007</v>
      </c>
      <c r="L76" s="72">
        <v>3.3</v>
      </c>
    </row>
    <row r="77" spans="1:12" ht="12" customHeight="1" x14ac:dyDescent="0.2">
      <c r="A77" s="66" t="s">
        <v>248</v>
      </c>
      <c r="B77" s="67" t="s">
        <v>227</v>
      </c>
      <c r="C77" s="68" t="s">
        <v>256</v>
      </c>
      <c r="D77" s="69" t="s">
        <v>142</v>
      </c>
      <c r="E77" s="74">
        <v>7.3</v>
      </c>
      <c r="F77" s="74">
        <v>6.8</v>
      </c>
      <c r="G77" s="74">
        <v>7.9</v>
      </c>
      <c r="H77" s="74">
        <v>8.4</v>
      </c>
      <c r="I77" s="74">
        <v>8.8000000000000007</v>
      </c>
      <c r="J77" s="74">
        <v>9</v>
      </c>
      <c r="K77" s="74">
        <v>8.4</v>
      </c>
      <c r="L77" s="72">
        <v>1.8</v>
      </c>
    </row>
    <row r="78" spans="1:12" ht="12" customHeight="1" x14ac:dyDescent="0.2">
      <c r="A78" s="66" t="s">
        <v>248</v>
      </c>
      <c r="B78" s="67" t="s">
        <v>227</v>
      </c>
      <c r="C78" s="68" t="s">
        <v>256</v>
      </c>
      <c r="D78" s="69" t="s">
        <v>252</v>
      </c>
      <c r="E78" s="74">
        <v>6.9</v>
      </c>
      <c r="F78" s="74">
        <v>6.7</v>
      </c>
      <c r="G78" s="74">
        <v>7.7</v>
      </c>
      <c r="H78" s="74">
        <v>8.3000000000000007</v>
      </c>
      <c r="I78" s="74">
        <v>8.3000000000000007</v>
      </c>
      <c r="J78" s="74">
        <v>8.4</v>
      </c>
      <c r="K78" s="74">
        <v>8.4</v>
      </c>
      <c r="L78" s="72">
        <v>2.2000000000000002</v>
      </c>
    </row>
    <row r="79" spans="1:12" ht="12" customHeight="1" x14ac:dyDescent="0.2">
      <c r="A79" s="66" t="s">
        <v>248</v>
      </c>
      <c r="B79" s="67" t="s">
        <v>227</v>
      </c>
      <c r="C79" s="68" t="s">
        <v>256</v>
      </c>
      <c r="D79" s="69" t="s">
        <v>253</v>
      </c>
      <c r="E79" s="74">
        <v>7.2</v>
      </c>
      <c r="F79" s="74">
        <v>7.3</v>
      </c>
      <c r="G79" s="74">
        <v>8.3000000000000007</v>
      </c>
      <c r="H79" s="74">
        <v>8.8000000000000007</v>
      </c>
      <c r="I79" s="74">
        <v>8.6</v>
      </c>
      <c r="J79" s="74">
        <v>8.6999999999999993</v>
      </c>
      <c r="K79" s="74">
        <v>8.6</v>
      </c>
      <c r="L79" s="72">
        <v>0.9</v>
      </c>
    </row>
    <row r="80" spans="1:12" ht="12" customHeight="1" x14ac:dyDescent="0.2">
      <c r="A80" s="66" t="s">
        <v>248</v>
      </c>
      <c r="B80" s="67" t="s">
        <v>227</v>
      </c>
      <c r="C80" s="68" t="s">
        <v>165</v>
      </c>
      <c r="D80" s="69" t="s">
        <v>146</v>
      </c>
      <c r="E80" s="74" t="s">
        <v>119</v>
      </c>
      <c r="F80" s="74" t="s">
        <v>119</v>
      </c>
      <c r="G80" s="74" t="s">
        <v>119</v>
      </c>
      <c r="H80" s="74" t="s">
        <v>119</v>
      </c>
      <c r="I80" s="74" t="s">
        <v>119</v>
      </c>
      <c r="J80" s="74" t="s">
        <v>119</v>
      </c>
      <c r="K80" s="74" t="s">
        <v>119</v>
      </c>
      <c r="L80" s="73" t="s">
        <v>119</v>
      </c>
    </row>
    <row r="81" spans="1:12" ht="12" customHeight="1" x14ac:dyDescent="0.2">
      <c r="A81" s="66" t="s">
        <v>248</v>
      </c>
      <c r="B81" s="67" t="s">
        <v>227</v>
      </c>
      <c r="C81" s="68" t="s">
        <v>257</v>
      </c>
      <c r="D81" s="69" t="s">
        <v>251</v>
      </c>
      <c r="E81" s="74">
        <v>12.3</v>
      </c>
      <c r="F81" s="74">
        <v>11.9</v>
      </c>
      <c r="G81" s="74">
        <v>11.4</v>
      </c>
      <c r="H81" s="74">
        <v>12.2</v>
      </c>
      <c r="I81" s="74">
        <v>12.5</v>
      </c>
      <c r="J81" s="74">
        <v>12.6</v>
      </c>
      <c r="K81" s="74">
        <v>12.5</v>
      </c>
      <c r="L81" s="72">
        <v>2.2000000000000002</v>
      </c>
    </row>
    <row r="82" spans="1:12" ht="12" customHeight="1" x14ac:dyDescent="0.2">
      <c r="A82" s="66" t="s">
        <v>248</v>
      </c>
      <c r="B82" s="67" t="s">
        <v>227</v>
      </c>
      <c r="C82" s="68" t="s">
        <v>257</v>
      </c>
      <c r="D82" s="69" t="s">
        <v>142</v>
      </c>
      <c r="E82" s="74">
        <v>12.2</v>
      </c>
      <c r="F82" s="74">
        <v>11.9</v>
      </c>
      <c r="G82" s="74">
        <v>11.8</v>
      </c>
      <c r="H82" s="74">
        <v>12.5</v>
      </c>
      <c r="I82" s="74">
        <v>12.2</v>
      </c>
      <c r="J82" s="74">
        <v>12.5</v>
      </c>
      <c r="K82" s="74">
        <v>12.4</v>
      </c>
      <c r="L82" s="72">
        <v>1.2</v>
      </c>
    </row>
    <row r="83" spans="1:12" ht="12" customHeight="1" x14ac:dyDescent="0.2">
      <c r="A83" s="66" t="s">
        <v>248</v>
      </c>
      <c r="B83" s="67" t="s">
        <v>227</v>
      </c>
      <c r="C83" s="68" t="s">
        <v>257</v>
      </c>
      <c r="D83" s="69" t="s">
        <v>252</v>
      </c>
      <c r="E83" s="74">
        <v>11.9</v>
      </c>
      <c r="F83" s="74">
        <v>11.6</v>
      </c>
      <c r="G83" s="74">
        <v>12.3</v>
      </c>
      <c r="H83" s="74">
        <v>12.6</v>
      </c>
      <c r="I83" s="74">
        <v>12.3</v>
      </c>
      <c r="J83" s="74">
        <v>12.3</v>
      </c>
      <c r="K83" s="74">
        <v>12.2</v>
      </c>
      <c r="L83" s="72">
        <v>-0.1</v>
      </c>
    </row>
    <row r="84" spans="1:12" ht="12" customHeight="1" x14ac:dyDescent="0.2">
      <c r="A84" s="66" t="s">
        <v>248</v>
      </c>
      <c r="B84" s="67" t="s">
        <v>227</v>
      </c>
      <c r="C84" s="68" t="s">
        <v>257</v>
      </c>
      <c r="D84" s="69" t="s">
        <v>253</v>
      </c>
      <c r="E84" s="74">
        <v>11.9</v>
      </c>
      <c r="F84" s="74">
        <v>11.6</v>
      </c>
      <c r="G84" s="74">
        <v>12.1</v>
      </c>
      <c r="H84" s="74">
        <v>12.4</v>
      </c>
      <c r="I84" s="74">
        <v>12.3</v>
      </c>
      <c r="J84" s="74">
        <v>12.1</v>
      </c>
      <c r="K84" s="74">
        <v>11.8</v>
      </c>
      <c r="L84" s="72">
        <v>-0.6</v>
      </c>
    </row>
    <row r="85" spans="1:12" ht="12" customHeight="1" x14ac:dyDescent="0.2">
      <c r="A85" s="66" t="s">
        <v>248</v>
      </c>
      <c r="B85" s="67" t="s">
        <v>227</v>
      </c>
      <c r="C85" s="68" t="s">
        <v>165</v>
      </c>
      <c r="D85" s="69" t="s">
        <v>146</v>
      </c>
      <c r="E85" s="74" t="s">
        <v>119</v>
      </c>
      <c r="F85" s="74" t="s">
        <v>119</v>
      </c>
      <c r="G85" s="74" t="s">
        <v>119</v>
      </c>
      <c r="H85" s="74" t="s">
        <v>119</v>
      </c>
      <c r="I85" s="74" t="s">
        <v>119</v>
      </c>
      <c r="J85" s="74" t="s">
        <v>119</v>
      </c>
      <c r="K85" s="74" t="s">
        <v>119</v>
      </c>
      <c r="L85" s="73" t="s">
        <v>119</v>
      </c>
    </row>
    <row r="86" spans="1:12" ht="12" customHeight="1" x14ac:dyDescent="0.2">
      <c r="A86" s="66" t="s">
        <v>248</v>
      </c>
      <c r="B86" s="67" t="s">
        <v>227</v>
      </c>
      <c r="C86" s="68" t="s">
        <v>258</v>
      </c>
      <c r="D86" s="69" t="s">
        <v>251</v>
      </c>
      <c r="E86" s="74">
        <v>22.6</v>
      </c>
      <c r="F86" s="74">
        <v>22.6</v>
      </c>
      <c r="G86" s="74">
        <v>22.1</v>
      </c>
      <c r="H86" s="74">
        <v>20.5</v>
      </c>
      <c r="I86" s="74">
        <v>20.3</v>
      </c>
      <c r="J86" s="74">
        <v>20.2</v>
      </c>
      <c r="K86" s="74">
        <v>21</v>
      </c>
      <c r="L86" s="72">
        <v>-1.3</v>
      </c>
    </row>
    <row r="87" spans="1:12" ht="12" customHeight="1" x14ac:dyDescent="0.2">
      <c r="A87" s="66" t="s">
        <v>248</v>
      </c>
      <c r="B87" s="67" t="s">
        <v>227</v>
      </c>
      <c r="C87" s="68" t="s">
        <v>258</v>
      </c>
      <c r="D87" s="69" t="s">
        <v>142</v>
      </c>
      <c r="E87" s="74">
        <v>22.9</v>
      </c>
      <c r="F87" s="74">
        <v>22.5</v>
      </c>
      <c r="G87" s="74">
        <v>21.6</v>
      </c>
      <c r="H87" s="74">
        <v>20.5</v>
      </c>
      <c r="I87" s="74">
        <v>20.5</v>
      </c>
      <c r="J87" s="74">
        <v>20.5</v>
      </c>
      <c r="K87" s="74">
        <v>21.5</v>
      </c>
      <c r="L87" s="72">
        <v>-0.1</v>
      </c>
    </row>
    <row r="88" spans="1:12" ht="12" customHeight="1" x14ac:dyDescent="0.2">
      <c r="A88" s="66" t="s">
        <v>248</v>
      </c>
      <c r="B88" s="67" t="s">
        <v>227</v>
      </c>
      <c r="C88" s="68" t="s">
        <v>258</v>
      </c>
      <c r="D88" s="69" t="s">
        <v>252</v>
      </c>
      <c r="E88" s="74">
        <v>22.8</v>
      </c>
      <c r="F88" s="74">
        <v>22.4</v>
      </c>
      <c r="G88" s="74">
        <v>21.2</v>
      </c>
      <c r="H88" s="74">
        <v>20.2</v>
      </c>
      <c r="I88" s="74">
        <v>20.399999999999999</v>
      </c>
      <c r="J88" s="74">
        <v>20.6</v>
      </c>
      <c r="K88" s="74">
        <v>21.2</v>
      </c>
      <c r="L88" s="73" t="s">
        <v>266</v>
      </c>
    </row>
    <row r="89" spans="1:12" ht="12" customHeight="1" x14ac:dyDescent="0.2">
      <c r="A89" s="66" t="s">
        <v>248</v>
      </c>
      <c r="B89" s="67" t="s">
        <v>227</v>
      </c>
      <c r="C89" s="68" t="s">
        <v>258</v>
      </c>
      <c r="D89" s="69" t="s">
        <v>253</v>
      </c>
      <c r="E89" s="74">
        <v>22.5</v>
      </c>
      <c r="F89" s="74">
        <v>22</v>
      </c>
      <c r="G89" s="74">
        <v>21</v>
      </c>
      <c r="H89" s="74">
        <v>20</v>
      </c>
      <c r="I89" s="74">
        <v>20.100000000000001</v>
      </c>
      <c r="J89" s="74">
        <v>20.8</v>
      </c>
      <c r="K89" s="74">
        <v>21.2</v>
      </c>
      <c r="L89" s="72">
        <v>0.2</v>
      </c>
    </row>
    <row r="90" spans="1:12" ht="12" customHeight="1" x14ac:dyDescent="0.2">
      <c r="A90" s="66" t="s">
        <v>248</v>
      </c>
      <c r="B90" s="67" t="s">
        <v>227</v>
      </c>
      <c r="C90" s="68" t="s">
        <v>165</v>
      </c>
      <c r="D90" s="69" t="s">
        <v>146</v>
      </c>
      <c r="E90" s="74" t="s">
        <v>119</v>
      </c>
      <c r="F90" s="74" t="s">
        <v>119</v>
      </c>
      <c r="G90" s="74" t="s">
        <v>119</v>
      </c>
      <c r="H90" s="74" t="s">
        <v>119</v>
      </c>
      <c r="I90" s="74" t="s">
        <v>119</v>
      </c>
      <c r="J90" s="74" t="s">
        <v>119</v>
      </c>
      <c r="K90" s="74" t="s">
        <v>119</v>
      </c>
      <c r="L90" s="73" t="s">
        <v>119</v>
      </c>
    </row>
    <row r="91" spans="1:12" ht="12" customHeight="1" x14ac:dyDescent="0.2">
      <c r="A91" s="66" t="s">
        <v>248</v>
      </c>
      <c r="B91" s="67" t="s">
        <v>227</v>
      </c>
      <c r="C91" s="68" t="s">
        <v>259</v>
      </c>
      <c r="D91" s="69" t="s">
        <v>251</v>
      </c>
      <c r="E91" s="74">
        <v>23.7</v>
      </c>
      <c r="F91" s="74">
        <v>23.9</v>
      </c>
      <c r="G91" s="74">
        <v>23.7</v>
      </c>
      <c r="H91" s="74">
        <v>22.2</v>
      </c>
      <c r="I91" s="74">
        <v>21.6</v>
      </c>
      <c r="J91" s="74">
        <v>21.4</v>
      </c>
      <c r="K91" s="74">
        <v>20.9</v>
      </c>
      <c r="L91" s="72">
        <v>-3.1</v>
      </c>
    </row>
    <row r="92" spans="1:12" ht="12" customHeight="1" x14ac:dyDescent="0.2">
      <c r="A92" s="66" t="s">
        <v>248</v>
      </c>
      <c r="B92" s="67" t="s">
        <v>227</v>
      </c>
      <c r="C92" s="68" t="s">
        <v>259</v>
      </c>
      <c r="D92" s="69" t="s">
        <v>142</v>
      </c>
      <c r="E92" s="74">
        <v>24.1</v>
      </c>
      <c r="F92" s="74">
        <v>24.3</v>
      </c>
      <c r="G92" s="74">
        <v>23.4</v>
      </c>
      <c r="H92" s="74">
        <v>22</v>
      </c>
      <c r="I92" s="74">
        <v>21.9</v>
      </c>
      <c r="J92" s="74">
        <v>21.4</v>
      </c>
      <c r="K92" s="74">
        <v>21.1</v>
      </c>
      <c r="L92" s="72">
        <v>-2.5</v>
      </c>
    </row>
    <row r="93" spans="1:12" ht="12" customHeight="1" x14ac:dyDescent="0.2">
      <c r="A93" s="66" t="s">
        <v>248</v>
      </c>
      <c r="B93" s="67" t="s">
        <v>227</v>
      </c>
      <c r="C93" s="68" t="s">
        <v>259</v>
      </c>
      <c r="D93" s="69" t="s">
        <v>252</v>
      </c>
      <c r="E93" s="74">
        <v>24.4</v>
      </c>
      <c r="F93" s="74">
        <v>24.4</v>
      </c>
      <c r="G93" s="74">
        <v>22.7</v>
      </c>
      <c r="H93" s="74">
        <v>21.9</v>
      </c>
      <c r="I93" s="74">
        <v>22</v>
      </c>
      <c r="J93" s="74">
        <v>21.5</v>
      </c>
      <c r="K93" s="74">
        <v>21.1</v>
      </c>
      <c r="L93" s="72">
        <v>-1.8</v>
      </c>
    </row>
    <row r="94" spans="1:12" ht="12" customHeight="1" x14ac:dyDescent="0.2">
      <c r="A94" s="66" t="s">
        <v>248</v>
      </c>
      <c r="B94" s="67" t="s">
        <v>227</v>
      </c>
      <c r="C94" s="68" t="s">
        <v>259</v>
      </c>
      <c r="D94" s="69" t="s">
        <v>253</v>
      </c>
      <c r="E94" s="74">
        <v>24.1</v>
      </c>
      <c r="F94" s="74">
        <v>23.7</v>
      </c>
      <c r="G94" s="74">
        <v>22.5</v>
      </c>
      <c r="H94" s="74">
        <v>21.8</v>
      </c>
      <c r="I94" s="74">
        <v>21.8</v>
      </c>
      <c r="J94" s="74">
        <v>21.1</v>
      </c>
      <c r="K94" s="74">
        <v>21</v>
      </c>
      <c r="L94" s="72">
        <v>-1.8</v>
      </c>
    </row>
    <row r="95" spans="1:12" ht="12" customHeight="1" x14ac:dyDescent="0.2">
      <c r="A95" s="66" t="s">
        <v>248</v>
      </c>
      <c r="B95" s="67" t="s">
        <v>227</v>
      </c>
      <c r="C95" s="68" t="s">
        <v>165</v>
      </c>
      <c r="D95" s="69" t="s">
        <v>146</v>
      </c>
      <c r="E95" s="74" t="s">
        <v>119</v>
      </c>
      <c r="F95" s="74" t="s">
        <v>119</v>
      </c>
      <c r="G95" s="74" t="s">
        <v>119</v>
      </c>
      <c r="H95" s="74" t="s">
        <v>119</v>
      </c>
      <c r="I95" s="74" t="s">
        <v>119</v>
      </c>
      <c r="J95" s="74" t="s">
        <v>119</v>
      </c>
      <c r="K95" s="74" t="s">
        <v>119</v>
      </c>
      <c r="L95" s="73" t="s">
        <v>119</v>
      </c>
    </row>
    <row r="96" spans="1:12" ht="12" customHeight="1" x14ac:dyDescent="0.2">
      <c r="A96" s="66" t="s">
        <v>248</v>
      </c>
      <c r="B96" s="67" t="s">
        <v>227</v>
      </c>
      <c r="C96" s="68" t="s">
        <v>260</v>
      </c>
      <c r="D96" s="69" t="s">
        <v>251</v>
      </c>
      <c r="E96" s="74">
        <v>15.3</v>
      </c>
      <c r="F96" s="74">
        <v>16</v>
      </c>
      <c r="G96" s="74">
        <v>16.100000000000001</v>
      </c>
      <c r="H96" s="74">
        <v>16</v>
      </c>
      <c r="I96" s="74">
        <v>16.100000000000001</v>
      </c>
      <c r="J96" s="74">
        <v>16</v>
      </c>
      <c r="K96" s="74">
        <v>16.2</v>
      </c>
      <c r="L96" s="72">
        <v>0.1</v>
      </c>
    </row>
    <row r="97" spans="1:12" ht="12" customHeight="1" x14ac:dyDescent="0.2">
      <c r="A97" s="66" t="s">
        <v>248</v>
      </c>
      <c r="B97" s="67" t="s">
        <v>227</v>
      </c>
      <c r="C97" s="68" t="s">
        <v>260</v>
      </c>
      <c r="D97" s="69" t="s">
        <v>142</v>
      </c>
      <c r="E97" s="74">
        <v>15.4</v>
      </c>
      <c r="F97" s="74">
        <v>16.3</v>
      </c>
      <c r="G97" s="74">
        <v>16.2</v>
      </c>
      <c r="H97" s="74">
        <v>16</v>
      </c>
      <c r="I97" s="74">
        <v>16.3</v>
      </c>
      <c r="J97" s="74">
        <v>16.3</v>
      </c>
      <c r="K97" s="74">
        <v>16.3</v>
      </c>
      <c r="L97" s="72">
        <v>0.1</v>
      </c>
    </row>
    <row r="98" spans="1:12" ht="12" customHeight="1" x14ac:dyDescent="0.2">
      <c r="A98" s="66" t="s">
        <v>248</v>
      </c>
      <c r="B98" s="67" t="s">
        <v>227</v>
      </c>
      <c r="C98" s="68" t="s">
        <v>260</v>
      </c>
      <c r="D98" s="69" t="s">
        <v>252</v>
      </c>
      <c r="E98" s="74">
        <v>15.8</v>
      </c>
      <c r="F98" s="74">
        <v>16.399999999999999</v>
      </c>
      <c r="G98" s="74">
        <v>16</v>
      </c>
      <c r="H98" s="74">
        <v>16.399999999999999</v>
      </c>
      <c r="I98" s="74">
        <v>16.5</v>
      </c>
      <c r="J98" s="74">
        <v>16.7</v>
      </c>
      <c r="K98" s="74">
        <v>16.7</v>
      </c>
      <c r="L98" s="72">
        <v>0.9</v>
      </c>
    </row>
    <row r="99" spans="1:12" ht="12" customHeight="1" x14ac:dyDescent="0.2">
      <c r="A99" s="66" t="s">
        <v>248</v>
      </c>
      <c r="B99" s="67" t="s">
        <v>227</v>
      </c>
      <c r="C99" s="68" t="s">
        <v>260</v>
      </c>
      <c r="D99" s="69" t="s">
        <v>253</v>
      </c>
      <c r="E99" s="74">
        <v>15.8</v>
      </c>
      <c r="F99" s="74">
        <v>16.2</v>
      </c>
      <c r="G99" s="74">
        <v>15.8</v>
      </c>
      <c r="H99" s="74">
        <v>16.100000000000001</v>
      </c>
      <c r="I99" s="74">
        <v>16.100000000000001</v>
      </c>
      <c r="J99" s="74">
        <v>16.399999999999999</v>
      </c>
      <c r="K99" s="74">
        <v>16.8</v>
      </c>
      <c r="L99" s="72">
        <v>1.5</v>
      </c>
    </row>
    <row r="100" spans="1:12" ht="12" customHeight="1" x14ac:dyDescent="0.2">
      <c r="A100" s="66" t="s">
        <v>248</v>
      </c>
      <c r="B100" s="67" t="s">
        <v>227</v>
      </c>
      <c r="C100" s="68" t="s">
        <v>165</v>
      </c>
      <c r="D100" s="69" t="s">
        <v>146</v>
      </c>
      <c r="E100" s="74" t="s">
        <v>119</v>
      </c>
      <c r="F100" s="74" t="s">
        <v>119</v>
      </c>
      <c r="G100" s="74" t="s">
        <v>119</v>
      </c>
      <c r="H100" s="74" t="s">
        <v>119</v>
      </c>
      <c r="I100" s="74" t="s">
        <v>119</v>
      </c>
      <c r="J100" s="74" t="s">
        <v>119</v>
      </c>
      <c r="K100" s="74" t="s">
        <v>119</v>
      </c>
      <c r="L100" s="73" t="s">
        <v>119</v>
      </c>
    </row>
    <row r="101" spans="1:12" ht="12" customHeight="1" x14ac:dyDescent="0.2">
      <c r="A101" s="66" t="s">
        <v>248</v>
      </c>
      <c r="B101" s="67" t="s">
        <v>227</v>
      </c>
      <c r="C101" s="68" t="s">
        <v>261</v>
      </c>
      <c r="D101" s="69" t="s">
        <v>251</v>
      </c>
      <c r="E101" s="74">
        <v>7.9</v>
      </c>
      <c r="F101" s="74">
        <v>8.1999999999999993</v>
      </c>
      <c r="G101" s="74">
        <v>8.3000000000000007</v>
      </c>
      <c r="H101" s="74">
        <v>8.6</v>
      </c>
      <c r="I101" s="74">
        <v>8.8000000000000007</v>
      </c>
      <c r="J101" s="74">
        <v>8.8000000000000007</v>
      </c>
      <c r="K101" s="74">
        <v>9</v>
      </c>
      <c r="L101" s="72">
        <v>1.9</v>
      </c>
    </row>
    <row r="102" spans="1:12" ht="12" customHeight="1" x14ac:dyDescent="0.2">
      <c r="A102" s="66" t="s">
        <v>248</v>
      </c>
      <c r="B102" s="67" t="s">
        <v>227</v>
      </c>
      <c r="C102" s="68" t="s">
        <v>261</v>
      </c>
      <c r="D102" s="69" t="s">
        <v>142</v>
      </c>
      <c r="E102" s="74">
        <v>7.9</v>
      </c>
      <c r="F102" s="74">
        <v>8.1</v>
      </c>
      <c r="G102" s="74">
        <v>8.5</v>
      </c>
      <c r="H102" s="74">
        <v>9</v>
      </c>
      <c r="I102" s="74">
        <v>8.8000000000000007</v>
      </c>
      <c r="J102" s="74">
        <v>8.9</v>
      </c>
      <c r="K102" s="74">
        <v>9.1</v>
      </c>
      <c r="L102" s="72">
        <v>2</v>
      </c>
    </row>
    <row r="103" spans="1:12" ht="12" customHeight="1" x14ac:dyDescent="0.2">
      <c r="A103" s="66" t="s">
        <v>248</v>
      </c>
      <c r="B103" s="67" t="s">
        <v>227</v>
      </c>
      <c r="C103" s="68" t="s">
        <v>261</v>
      </c>
      <c r="D103" s="69" t="s">
        <v>252</v>
      </c>
      <c r="E103" s="74">
        <v>8</v>
      </c>
      <c r="F103" s="74">
        <v>8.4</v>
      </c>
      <c r="G103" s="74">
        <v>8.6999999999999993</v>
      </c>
      <c r="H103" s="74">
        <v>8.9</v>
      </c>
      <c r="I103" s="74">
        <v>9</v>
      </c>
      <c r="J103" s="74">
        <v>9</v>
      </c>
      <c r="K103" s="74">
        <v>9.3000000000000007</v>
      </c>
      <c r="L103" s="72">
        <v>1.6</v>
      </c>
    </row>
    <row r="104" spans="1:12" ht="12" customHeight="1" x14ac:dyDescent="0.2">
      <c r="A104" s="66" t="s">
        <v>248</v>
      </c>
      <c r="B104" s="67" t="s">
        <v>227</v>
      </c>
      <c r="C104" s="68" t="s">
        <v>261</v>
      </c>
      <c r="D104" s="69" t="s">
        <v>253</v>
      </c>
      <c r="E104" s="74">
        <v>8.1999999999999993</v>
      </c>
      <c r="F104" s="74">
        <v>8.3000000000000007</v>
      </c>
      <c r="G104" s="74">
        <v>8.6999999999999993</v>
      </c>
      <c r="H104" s="74">
        <v>8.9</v>
      </c>
      <c r="I104" s="74">
        <v>9</v>
      </c>
      <c r="J104" s="74">
        <v>9.1999999999999993</v>
      </c>
      <c r="K104" s="74">
        <v>9.1999999999999993</v>
      </c>
      <c r="L104" s="72">
        <v>1.6</v>
      </c>
    </row>
    <row r="105" spans="1:12" ht="12" customHeight="1" x14ac:dyDescent="0.2">
      <c r="A105" s="66" t="s">
        <v>248</v>
      </c>
      <c r="B105" s="67" t="s">
        <v>227</v>
      </c>
      <c r="C105" s="68" t="s">
        <v>165</v>
      </c>
      <c r="D105" s="69" t="s">
        <v>146</v>
      </c>
      <c r="E105" s="74" t="s">
        <v>119</v>
      </c>
      <c r="F105" s="74" t="s">
        <v>119</v>
      </c>
      <c r="G105" s="74" t="s">
        <v>119</v>
      </c>
      <c r="H105" s="74" t="s">
        <v>119</v>
      </c>
      <c r="I105" s="74" t="s">
        <v>119</v>
      </c>
      <c r="J105" s="74" t="s">
        <v>119</v>
      </c>
      <c r="K105" s="74" t="s">
        <v>119</v>
      </c>
      <c r="L105" s="73" t="s">
        <v>119</v>
      </c>
    </row>
    <row r="106" spans="1:12" ht="12" customHeight="1" x14ac:dyDescent="0.2">
      <c r="A106" s="66" t="s">
        <v>248</v>
      </c>
      <c r="B106" s="67" t="s">
        <v>227</v>
      </c>
      <c r="C106" s="68" t="s">
        <v>262</v>
      </c>
      <c r="D106" s="69" t="s">
        <v>251</v>
      </c>
      <c r="E106" s="74">
        <v>3.9</v>
      </c>
      <c r="F106" s="74">
        <v>3.8</v>
      </c>
      <c r="G106" s="74">
        <v>3.7</v>
      </c>
      <c r="H106" s="74">
        <v>4.3</v>
      </c>
      <c r="I106" s="74">
        <v>4.5</v>
      </c>
      <c r="J106" s="74">
        <v>4.5</v>
      </c>
      <c r="K106" s="74">
        <v>4.8</v>
      </c>
      <c r="L106" s="72">
        <v>7.2</v>
      </c>
    </row>
    <row r="107" spans="1:12" ht="12" customHeight="1" x14ac:dyDescent="0.2">
      <c r="A107" s="66" t="s">
        <v>248</v>
      </c>
      <c r="B107" s="67" t="s">
        <v>227</v>
      </c>
      <c r="C107" s="68" t="s">
        <v>262</v>
      </c>
      <c r="D107" s="69" t="s">
        <v>142</v>
      </c>
      <c r="E107" s="74">
        <v>3.9</v>
      </c>
      <c r="F107" s="74">
        <v>3.8</v>
      </c>
      <c r="G107" s="74">
        <v>3.9</v>
      </c>
      <c r="H107" s="74">
        <v>4.3</v>
      </c>
      <c r="I107" s="74">
        <v>4.5999999999999996</v>
      </c>
      <c r="J107" s="74">
        <v>4.5</v>
      </c>
      <c r="K107" s="74">
        <v>4.8</v>
      </c>
      <c r="L107" s="72">
        <v>5.2</v>
      </c>
    </row>
    <row r="108" spans="1:12" ht="12" customHeight="1" x14ac:dyDescent="0.2">
      <c r="A108" s="66" t="s">
        <v>248</v>
      </c>
      <c r="B108" s="67" t="s">
        <v>227</v>
      </c>
      <c r="C108" s="68" t="s">
        <v>262</v>
      </c>
      <c r="D108" s="69" t="s">
        <v>252</v>
      </c>
      <c r="E108" s="74">
        <v>4</v>
      </c>
      <c r="F108" s="74">
        <v>3.8</v>
      </c>
      <c r="G108" s="74">
        <v>4.2</v>
      </c>
      <c r="H108" s="74">
        <v>4.4000000000000004</v>
      </c>
      <c r="I108" s="74">
        <v>4.5999999999999996</v>
      </c>
      <c r="J108" s="74">
        <v>4.7</v>
      </c>
      <c r="K108" s="74">
        <v>4.8</v>
      </c>
      <c r="L108" s="72">
        <v>2.9</v>
      </c>
    </row>
    <row r="109" spans="1:12" ht="12" customHeight="1" x14ac:dyDescent="0.2">
      <c r="A109" s="66" t="s">
        <v>248</v>
      </c>
      <c r="B109" s="67" t="s">
        <v>227</v>
      </c>
      <c r="C109" s="68" t="s">
        <v>262</v>
      </c>
      <c r="D109" s="69" t="s">
        <v>253</v>
      </c>
      <c r="E109" s="74">
        <v>3.9</v>
      </c>
      <c r="F109" s="74">
        <v>3.8</v>
      </c>
      <c r="G109" s="74">
        <v>4.3</v>
      </c>
      <c r="H109" s="74">
        <v>4.4000000000000004</v>
      </c>
      <c r="I109" s="74">
        <v>4.5999999999999996</v>
      </c>
      <c r="J109" s="74">
        <v>4.9000000000000004</v>
      </c>
      <c r="K109" s="74">
        <v>4.8</v>
      </c>
      <c r="L109" s="72">
        <v>3.1</v>
      </c>
    </row>
    <row r="110" spans="1:12" ht="12" customHeight="1" x14ac:dyDescent="0.2">
      <c r="A110" s="66" t="s">
        <v>248</v>
      </c>
      <c r="B110" s="67" t="s">
        <v>227</v>
      </c>
      <c r="C110" s="68" t="s">
        <v>165</v>
      </c>
      <c r="D110" s="69" t="s">
        <v>146</v>
      </c>
      <c r="E110" s="74" t="s">
        <v>119</v>
      </c>
      <c r="F110" s="74" t="s">
        <v>119</v>
      </c>
      <c r="G110" s="74" t="s">
        <v>119</v>
      </c>
      <c r="H110" s="74" t="s">
        <v>119</v>
      </c>
      <c r="I110" s="74" t="s">
        <v>119</v>
      </c>
      <c r="J110" s="74" t="s">
        <v>119</v>
      </c>
      <c r="K110" s="74" t="s">
        <v>119</v>
      </c>
      <c r="L110" s="73" t="s">
        <v>119</v>
      </c>
    </row>
    <row r="111" spans="1:12" ht="12" customHeight="1" x14ac:dyDescent="0.2">
      <c r="A111" s="66" t="s">
        <v>248</v>
      </c>
      <c r="B111" s="67" t="s">
        <v>227</v>
      </c>
      <c r="C111" s="68" t="s">
        <v>263</v>
      </c>
      <c r="D111" s="69" t="s">
        <v>251</v>
      </c>
      <c r="E111" s="74">
        <v>1.9</v>
      </c>
      <c r="F111" s="74">
        <v>1.9</v>
      </c>
      <c r="G111" s="74">
        <v>1.8</v>
      </c>
      <c r="H111" s="74">
        <v>2.1</v>
      </c>
      <c r="I111" s="74">
        <v>2</v>
      </c>
      <c r="J111" s="74">
        <v>2.2000000000000002</v>
      </c>
      <c r="K111" s="74">
        <v>2.2999999999999998</v>
      </c>
      <c r="L111" s="72">
        <v>6.4</v>
      </c>
    </row>
    <row r="112" spans="1:12" ht="12" customHeight="1" x14ac:dyDescent="0.2">
      <c r="A112" s="66" t="s">
        <v>248</v>
      </c>
      <c r="B112" s="67" t="s">
        <v>227</v>
      </c>
      <c r="C112" s="68" t="s">
        <v>263</v>
      </c>
      <c r="D112" s="69" t="s">
        <v>142</v>
      </c>
      <c r="E112" s="74">
        <v>1.9</v>
      </c>
      <c r="F112" s="74">
        <v>1.9</v>
      </c>
      <c r="G112" s="74">
        <v>1.9</v>
      </c>
      <c r="H112" s="74">
        <v>2.1</v>
      </c>
      <c r="I112" s="74">
        <v>2</v>
      </c>
      <c r="J112" s="74">
        <v>2.1</v>
      </c>
      <c r="K112" s="74">
        <v>2.2000000000000002</v>
      </c>
      <c r="L112" s="72">
        <v>3.9</v>
      </c>
    </row>
    <row r="113" spans="1:12" ht="12" customHeight="1" x14ac:dyDescent="0.2">
      <c r="A113" s="66" t="s">
        <v>248</v>
      </c>
      <c r="B113" s="67" t="s">
        <v>227</v>
      </c>
      <c r="C113" s="68" t="s">
        <v>263</v>
      </c>
      <c r="D113" s="69" t="s">
        <v>252</v>
      </c>
      <c r="E113" s="74">
        <v>1.9</v>
      </c>
      <c r="F113" s="74">
        <v>1.8</v>
      </c>
      <c r="G113" s="74">
        <v>2.1</v>
      </c>
      <c r="H113" s="74">
        <v>2.1</v>
      </c>
      <c r="I113" s="74">
        <v>2</v>
      </c>
      <c r="J113" s="74">
        <v>2.2999999999999998</v>
      </c>
      <c r="K113" s="74">
        <v>2.2000000000000002</v>
      </c>
      <c r="L113" s="72">
        <v>1.8</v>
      </c>
    </row>
    <row r="114" spans="1:12" ht="12" customHeight="1" x14ac:dyDescent="0.2">
      <c r="A114" s="66" t="s">
        <v>248</v>
      </c>
      <c r="B114" s="67" t="s">
        <v>227</v>
      </c>
      <c r="C114" s="68" t="s">
        <v>263</v>
      </c>
      <c r="D114" s="69" t="s">
        <v>253</v>
      </c>
      <c r="E114" s="74">
        <v>1.9</v>
      </c>
      <c r="F114" s="74">
        <v>1.9</v>
      </c>
      <c r="G114" s="74">
        <v>2.1</v>
      </c>
      <c r="H114" s="74">
        <v>2.1</v>
      </c>
      <c r="I114" s="74">
        <v>2.1</v>
      </c>
      <c r="J114" s="74">
        <v>2.2999999999999998</v>
      </c>
      <c r="K114" s="74">
        <v>2.2999999999999998</v>
      </c>
      <c r="L114" s="72">
        <v>2.2000000000000002</v>
      </c>
    </row>
    <row r="115" spans="1:12" ht="12" customHeight="1" x14ac:dyDescent="0.2">
      <c r="A115" s="66" t="s">
        <v>248</v>
      </c>
      <c r="B115" s="67" t="s">
        <v>227</v>
      </c>
      <c r="C115" s="68" t="s">
        <v>165</v>
      </c>
      <c r="D115" s="69" t="s">
        <v>146</v>
      </c>
      <c r="E115" s="74" t="s">
        <v>119</v>
      </c>
      <c r="F115" s="74" t="s">
        <v>119</v>
      </c>
      <c r="G115" s="74" t="s">
        <v>119</v>
      </c>
      <c r="H115" s="74" t="s">
        <v>119</v>
      </c>
      <c r="I115" s="74" t="s">
        <v>119</v>
      </c>
      <c r="J115" s="74" t="s">
        <v>119</v>
      </c>
      <c r="K115" s="74" t="s">
        <v>119</v>
      </c>
      <c r="L115" s="73" t="s">
        <v>119</v>
      </c>
    </row>
    <row r="116" spans="1:12" ht="12" customHeight="1" x14ac:dyDescent="0.2">
      <c r="A116" s="66" t="s">
        <v>248</v>
      </c>
      <c r="B116" s="67" t="s">
        <v>227</v>
      </c>
      <c r="C116" s="68" t="s">
        <v>236</v>
      </c>
      <c r="D116" s="69" t="s">
        <v>251</v>
      </c>
      <c r="E116" s="74">
        <v>0.7</v>
      </c>
      <c r="F116" s="74">
        <v>0.7</v>
      </c>
      <c r="G116" s="74">
        <v>0.7</v>
      </c>
      <c r="H116" s="74">
        <v>0.7</v>
      </c>
      <c r="I116" s="74">
        <v>0.7</v>
      </c>
      <c r="J116" s="74">
        <v>0.7</v>
      </c>
      <c r="K116" s="74">
        <v>0.7</v>
      </c>
      <c r="L116" s="72">
        <v>0.7</v>
      </c>
    </row>
    <row r="117" spans="1:12" ht="12" customHeight="1" x14ac:dyDescent="0.2">
      <c r="A117" s="66" t="s">
        <v>248</v>
      </c>
      <c r="B117" s="67" t="s">
        <v>227</v>
      </c>
      <c r="C117" s="68" t="s">
        <v>236</v>
      </c>
      <c r="D117" s="69" t="s">
        <v>142</v>
      </c>
      <c r="E117" s="74">
        <v>0.7</v>
      </c>
      <c r="F117" s="74">
        <v>0.7</v>
      </c>
      <c r="G117" s="74">
        <v>0.7</v>
      </c>
      <c r="H117" s="74">
        <v>0.7</v>
      </c>
      <c r="I117" s="74">
        <v>0.6</v>
      </c>
      <c r="J117" s="74">
        <v>0.7</v>
      </c>
      <c r="K117" s="74">
        <v>0.7</v>
      </c>
      <c r="L117" s="72">
        <v>2.5</v>
      </c>
    </row>
    <row r="118" spans="1:12" ht="12" customHeight="1" x14ac:dyDescent="0.2">
      <c r="A118" s="66" t="s">
        <v>248</v>
      </c>
      <c r="B118" s="67" t="s">
        <v>227</v>
      </c>
      <c r="C118" s="68" t="s">
        <v>236</v>
      </c>
      <c r="D118" s="69" t="s">
        <v>252</v>
      </c>
      <c r="E118" s="74">
        <v>0.7</v>
      </c>
      <c r="F118" s="74">
        <v>0.7</v>
      </c>
      <c r="G118" s="74">
        <v>0.8</v>
      </c>
      <c r="H118" s="74">
        <v>0.7</v>
      </c>
      <c r="I118" s="74">
        <v>0.7</v>
      </c>
      <c r="J118" s="74">
        <v>0.7</v>
      </c>
      <c r="K118" s="74">
        <v>0.8</v>
      </c>
      <c r="L118" s="72">
        <v>-0.2</v>
      </c>
    </row>
    <row r="119" spans="1:12" ht="12" customHeight="1" x14ac:dyDescent="0.2">
      <c r="A119" s="66" t="s">
        <v>248</v>
      </c>
      <c r="B119" s="67" t="s">
        <v>227</v>
      </c>
      <c r="C119" s="68" t="s">
        <v>236</v>
      </c>
      <c r="D119" s="69" t="s">
        <v>253</v>
      </c>
      <c r="E119" s="74">
        <v>0.7</v>
      </c>
      <c r="F119" s="74">
        <v>0.7</v>
      </c>
      <c r="G119" s="74">
        <v>0.7</v>
      </c>
      <c r="H119" s="74">
        <v>0.7</v>
      </c>
      <c r="I119" s="74">
        <v>0.7</v>
      </c>
      <c r="J119" s="74">
        <v>0.8</v>
      </c>
      <c r="K119" s="74">
        <v>0.7</v>
      </c>
      <c r="L119" s="73" t="s">
        <v>266</v>
      </c>
    </row>
    <row r="120" spans="1:12" ht="12" customHeight="1" x14ac:dyDescent="0.2">
      <c r="A120" s="66" t="s">
        <v>267</v>
      </c>
      <c r="B120" s="67" t="s">
        <v>265</v>
      </c>
      <c r="C120" s="68" t="s">
        <v>165</v>
      </c>
      <c r="D120" s="69" t="s">
        <v>146</v>
      </c>
      <c r="E120" s="70" t="s">
        <v>254</v>
      </c>
      <c r="F120" s="71" t="s">
        <v>119</v>
      </c>
      <c r="G120" s="71" t="s">
        <v>119</v>
      </c>
      <c r="H120" s="71" t="s">
        <v>119</v>
      </c>
      <c r="I120" s="71" t="s">
        <v>119</v>
      </c>
      <c r="J120" s="71" t="s">
        <v>119</v>
      </c>
      <c r="K120" s="71" t="s">
        <v>119</v>
      </c>
      <c r="L120" s="73" t="s">
        <v>119</v>
      </c>
    </row>
    <row r="121" spans="1:12" ht="12" customHeight="1" x14ac:dyDescent="0.2">
      <c r="A121" s="66" t="s">
        <v>166</v>
      </c>
      <c r="B121" s="67" t="s">
        <v>249</v>
      </c>
      <c r="C121" s="68" t="s">
        <v>250</v>
      </c>
      <c r="D121" s="69" t="s">
        <v>251</v>
      </c>
      <c r="E121" s="70">
        <v>2562</v>
      </c>
      <c r="F121" s="71">
        <v>2936</v>
      </c>
      <c r="G121" s="71">
        <v>2836</v>
      </c>
      <c r="H121" s="71">
        <v>2939</v>
      </c>
      <c r="I121" s="71">
        <v>2679</v>
      </c>
      <c r="J121" s="71">
        <v>2939</v>
      </c>
      <c r="K121" s="71">
        <v>2548</v>
      </c>
      <c r="L121" s="72">
        <v>-2.6</v>
      </c>
    </row>
    <row r="122" spans="1:12" ht="12" customHeight="1" x14ac:dyDescent="0.2">
      <c r="A122" s="66" t="s">
        <v>166</v>
      </c>
      <c r="B122" s="67" t="s">
        <v>249</v>
      </c>
      <c r="C122" s="68" t="s">
        <v>250</v>
      </c>
      <c r="D122" s="69" t="s">
        <v>142</v>
      </c>
      <c r="E122" s="70">
        <v>2176</v>
      </c>
      <c r="F122" s="71">
        <v>2697</v>
      </c>
      <c r="G122" s="71">
        <v>2808</v>
      </c>
      <c r="H122" s="71">
        <v>2731</v>
      </c>
      <c r="I122" s="71">
        <v>2652</v>
      </c>
      <c r="J122" s="71">
        <v>2506</v>
      </c>
      <c r="K122" s="71">
        <v>2507</v>
      </c>
      <c r="L122" s="72">
        <v>-2.8</v>
      </c>
    </row>
    <row r="123" spans="1:12" ht="12" customHeight="1" x14ac:dyDescent="0.2">
      <c r="A123" s="66" t="s">
        <v>166</v>
      </c>
      <c r="B123" s="67" t="s">
        <v>249</v>
      </c>
      <c r="C123" s="68" t="s">
        <v>250</v>
      </c>
      <c r="D123" s="69" t="s">
        <v>252</v>
      </c>
      <c r="E123" s="70">
        <v>2486</v>
      </c>
      <c r="F123" s="71">
        <v>2674</v>
      </c>
      <c r="G123" s="71">
        <v>2821</v>
      </c>
      <c r="H123" s="71">
        <v>2681</v>
      </c>
      <c r="I123" s="71">
        <v>2671</v>
      </c>
      <c r="J123" s="71">
        <v>2461</v>
      </c>
      <c r="K123" s="71">
        <v>2358</v>
      </c>
      <c r="L123" s="72">
        <v>-4.4000000000000004</v>
      </c>
    </row>
    <row r="124" spans="1:12" ht="12" customHeight="1" x14ac:dyDescent="0.2">
      <c r="A124" s="66" t="s">
        <v>166</v>
      </c>
      <c r="B124" s="67" t="s">
        <v>249</v>
      </c>
      <c r="C124" s="68" t="s">
        <v>250</v>
      </c>
      <c r="D124" s="69" t="s">
        <v>253</v>
      </c>
      <c r="E124" s="70">
        <v>2879</v>
      </c>
      <c r="F124" s="71">
        <v>2658</v>
      </c>
      <c r="G124" s="71">
        <v>3146</v>
      </c>
      <c r="H124" s="71">
        <v>3018</v>
      </c>
      <c r="I124" s="71">
        <v>2634</v>
      </c>
      <c r="J124" s="71">
        <v>2776</v>
      </c>
      <c r="K124" s="71">
        <v>2387</v>
      </c>
      <c r="L124" s="72">
        <v>-6.7</v>
      </c>
    </row>
    <row r="125" spans="1:12" ht="12" customHeight="1" x14ac:dyDescent="0.2">
      <c r="A125" s="66" t="s">
        <v>166</v>
      </c>
      <c r="B125" s="67" t="s">
        <v>249</v>
      </c>
      <c r="C125" s="68" t="s">
        <v>165</v>
      </c>
      <c r="D125" s="69" t="s">
        <v>146</v>
      </c>
      <c r="E125" s="70" t="s">
        <v>254</v>
      </c>
      <c r="F125" s="71" t="s">
        <v>119</v>
      </c>
      <c r="G125" s="71" t="s">
        <v>119</v>
      </c>
      <c r="H125" s="71" t="s">
        <v>119</v>
      </c>
      <c r="I125" s="71" t="s">
        <v>119</v>
      </c>
      <c r="J125" s="71" t="s">
        <v>119</v>
      </c>
      <c r="K125" s="71" t="s">
        <v>119</v>
      </c>
      <c r="L125" s="73" t="s">
        <v>119</v>
      </c>
    </row>
    <row r="126" spans="1:12" ht="12" customHeight="1" x14ac:dyDescent="0.2">
      <c r="A126" s="66" t="s">
        <v>166</v>
      </c>
      <c r="B126" s="67" t="s">
        <v>249</v>
      </c>
      <c r="C126" s="68" t="s">
        <v>255</v>
      </c>
      <c r="D126" s="69" t="s">
        <v>251</v>
      </c>
      <c r="E126" s="70">
        <v>21701</v>
      </c>
      <c r="F126" s="71">
        <v>23547</v>
      </c>
      <c r="G126" s="71">
        <v>26580</v>
      </c>
      <c r="H126" s="71">
        <v>26227</v>
      </c>
      <c r="I126" s="71">
        <v>26945</v>
      </c>
      <c r="J126" s="71">
        <v>28500</v>
      </c>
      <c r="K126" s="71">
        <v>29082</v>
      </c>
      <c r="L126" s="72">
        <v>2.2999999999999998</v>
      </c>
    </row>
    <row r="127" spans="1:12" ht="12" customHeight="1" x14ac:dyDescent="0.2">
      <c r="A127" s="66" t="s">
        <v>166</v>
      </c>
      <c r="B127" s="67" t="s">
        <v>249</v>
      </c>
      <c r="C127" s="68" t="s">
        <v>255</v>
      </c>
      <c r="D127" s="69" t="s">
        <v>142</v>
      </c>
      <c r="E127" s="70">
        <v>19841</v>
      </c>
      <c r="F127" s="71">
        <v>23314</v>
      </c>
      <c r="G127" s="71">
        <v>23937</v>
      </c>
      <c r="H127" s="71">
        <v>26441</v>
      </c>
      <c r="I127" s="71">
        <v>25815</v>
      </c>
      <c r="J127" s="71">
        <v>25971</v>
      </c>
      <c r="K127" s="71">
        <v>26199</v>
      </c>
      <c r="L127" s="72">
        <v>2.2999999999999998</v>
      </c>
    </row>
    <row r="128" spans="1:12" ht="12" customHeight="1" x14ac:dyDescent="0.2">
      <c r="A128" s="66" t="s">
        <v>166</v>
      </c>
      <c r="B128" s="67" t="s">
        <v>249</v>
      </c>
      <c r="C128" s="68" t="s">
        <v>255</v>
      </c>
      <c r="D128" s="69" t="s">
        <v>252</v>
      </c>
      <c r="E128" s="70">
        <v>19420</v>
      </c>
      <c r="F128" s="71">
        <v>23505</v>
      </c>
      <c r="G128" s="71">
        <v>24191</v>
      </c>
      <c r="H128" s="71">
        <v>25366</v>
      </c>
      <c r="I128" s="71">
        <v>25001</v>
      </c>
      <c r="J128" s="71">
        <v>24863</v>
      </c>
      <c r="K128" s="71">
        <v>22388</v>
      </c>
      <c r="L128" s="72">
        <v>-1.9</v>
      </c>
    </row>
    <row r="129" spans="1:12" ht="12" customHeight="1" x14ac:dyDescent="0.2">
      <c r="A129" s="66" t="s">
        <v>166</v>
      </c>
      <c r="B129" s="67" t="s">
        <v>249</v>
      </c>
      <c r="C129" s="68" t="s">
        <v>255</v>
      </c>
      <c r="D129" s="69" t="s">
        <v>253</v>
      </c>
      <c r="E129" s="70">
        <v>22317</v>
      </c>
      <c r="F129" s="71">
        <v>25127</v>
      </c>
      <c r="G129" s="71">
        <v>26571</v>
      </c>
      <c r="H129" s="71">
        <v>27542</v>
      </c>
      <c r="I129" s="71">
        <v>27783</v>
      </c>
      <c r="J129" s="71">
        <v>26306</v>
      </c>
      <c r="K129" s="71">
        <v>24698</v>
      </c>
      <c r="L129" s="72">
        <v>-1.8</v>
      </c>
    </row>
    <row r="130" spans="1:12" ht="12" customHeight="1" x14ac:dyDescent="0.2">
      <c r="A130" s="66" t="s">
        <v>166</v>
      </c>
      <c r="B130" s="67" t="s">
        <v>249</v>
      </c>
      <c r="C130" s="68" t="s">
        <v>165</v>
      </c>
      <c r="D130" s="69" t="s">
        <v>146</v>
      </c>
      <c r="E130" s="70" t="s">
        <v>254</v>
      </c>
      <c r="F130" s="71" t="s">
        <v>119</v>
      </c>
      <c r="G130" s="71" t="s">
        <v>119</v>
      </c>
      <c r="H130" s="71" t="s">
        <v>119</v>
      </c>
      <c r="I130" s="71" t="s">
        <v>119</v>
      </c>
      <c r="J130" s="71" t="s">
        <v>119</v>
      </c>
      <c r="K130" s="71" t="s">
        <v>119</v>
      </c>
      <c r="L130" s="73" t="s">
        <v>119</v>
      </c>
    </row>
    <row r="131" spans="1:12" ht="12" customHeight="1" x14ac:dyDescent="0.2">
      <c r="A131" s="66" t="s">
        <v>166</v>
      </c>
      <c r="B131" s="67" t="s">
        <v>249</v>
      </c>
      <c r="C131" s="68" t="s">
        <v>256</v>
      </c>
      <c r="D131" s="69" t="s">
        <v>251</v>
      </c>
      <c r="E131" s="70">
        <v>155447</v>
      </c>
      <c r="F131" s="71">
        <v>159661</v>
      </c>
      <c r="G131" s="71">
        <v>160748</v>
      </c>
      <c r="H131" s="71">
        <v>181973</v>
      </c>
      <c r="I131" s="71">
        <v>195222</v>
      </c>
      <c r="J131" s="71">
        <v>194684</v>
      </c>
      <c r="K131" s="71">
        <v>248088</v>
      </c>
      <c r="L131" s="72">
        <v>11.5</v>
      </c>
    </row>
    <row r="132" spans="1:12" ht="12" customHeight="1" x14ac:dyDescent="0.2">
      <c r="A132" s="66" t="s">
        <v>166</v>
      </c>
      <c r="B132" s="67" t="s">
        <v>249</v>
      </c>
      <c r="C132" s="68" t="s">
        <v>256</v>
      </c>
      <c r="D132" s="69" t="s">
        <v>142</v>
      </c>
      <c r="E132" s="70">
        <v>141029</v>
      </c>
      <c r="F132" s="71">
        <v>148188</v>
      </c>
      <c r="G132" s="71">
        <v>148892</v>
      </c>
      <c r="H132" s="71">
        <v>181298</v>
      </c>
      <c r="I132" s="71">
        <v>181560</v>
      </c>
      <c r="J132" s="71">
        <v>184996</v>
      </c>
      <c r="K132" s="71">
        <v>232958</v>
      </c>
      <c r="L132" s="72">
        <v>11.8</v>
      </c>
    </row>
    <row r="133" spans="1:12" ht="12" customHeight="1" x14ac:dyDescent="0.2">
      <c r="A133" s="66" t="s">
        <v>166</v>
      </c>
      <c r="B133" s="67" t="s">
        <v>249</v>
      </c>
      <c r="C133" s="68" t="s">
        <v>256</v>
      </c>
      <c r="D133" s="69" t="s">
        <v>252</v>
      </c>
      <c r="E133" s="70">
        <v>137563</v>
      </c>
      <c r="F133" s="71">
        <v>142984</v>
      </c>
      <c r="G133" s="71">
        <v>155525</v>
      </c>
      <c r="H133" s="71">
        <v>183811</v>
      </c>
      <c r="I133" s="71">
        <v>174526</v>
      </c>
      <c r="J133" s="71">
        <v>183884</v>
      </c>
      <c r="K133" s="71">
        <v>223856</v>
      </c>
      <c r="L133" s="72">
        <v>9.5</v>
      </c>
    </row>
    <row r="134" spans="1:12" ht="12" customHeight="1" x14ac:dyDescent="0.2">
      <c r="A134" s="66" t="s">
        <v>166</v>
      </c>
      <c r="B134" s="67" t="s">
        <v>249</v>
      </c>
      <c r="C134" s="68" t="s">
        <v>256</v>
      </c>
      <c r="D134" s="69" t="s">
        <v>253</v>
      </c>
      <c r="E134" s="70">
        <v>147172</v>
      </c>
      <c r="F134" s="71">
        <v>154535</v>
      </c>
      <c r="G134" s="71">
        <v>168904</v>
      </c>
      <c r="H134" s="71">
        <v>191028</v>
      </c>
      <c r="I134" s="71">
        <v>181426</v>
      </c>
      <c r="J134" s="71">
        <v>211887</v>
      </c>
      <c r="K134" s="71">
        <v>247658</v>
      </c>
      <c r="L134" s="72">
        <v>10</v>
      </c>
    </row>
    <row r="135" spans="1:12" ht="12" customHeight="1" x14ac:dyDescent="0.2">
      <c r="A135" s="66" t="s">
        <v>166</v>
      </c>
      <c r="B135" s="67" t="s">
        <v>249</v>
      </c>
      <c r="C135" s="68" t="s">
        <v>165</v>
      </c>
      <c r="D135" s="69" t="s">
        <v>146</v>
      </c>
      <c r="E135" s="70" t="s">
        <v>254</v>
      </c>
      <c r="F135" s="71" t="s">
        <v>119</v>
      </c>
      <c r="G135" s="71" t="s">
        <v>119</v>
      </c>
      <c r="H135" s="71" t="s">
        <v>119</v>
      </c>
      <c r="I135" s="71" t="s">
        <v>119</v>
      </c>
      <c r="J135" s="71" t="s">
        <v>119</v>
      </c>
      <c r="K135" s="71" t="s">
        <v>119</v>
      </c>
      <c r="L135" s="73" t="s">
        <v>119</v>
      </c>
    </row>
    <row r="136" spans="1:12" ht="12" customHeight="1" x14ac:dyDescent="0.2">
      <c r="A136" s="66" t="s">
        <v>166</v>
      </c>
      <c r="B136" s="67" t="s">
        <v>249</v>
      </c>
      <c r="C136" s="68" t="s">
        <v>257</v>
      </c>
      <c r="D136" s="69" t="s">
        <v>251</v>
      </c>
      <c r="E136" s="70">
        <v>117921</v>
      </c>
      <c r="F136" s="71">
        <v>136745</v>
      </c>
      <c r="G136" s="71">
        <v>131090</v>
      </c>
      <c r="H136" s="71">
        <v>150948</v>
      </c>
      <c r="I136" s="71">
        <v>164504</v>
      </c>
      <c r="J136" s="71">
        <v>165822</v>
      </c>
      <c r="K136" s="71">
        <v>201793</v>
      </c>
      <c r="L136" s="72">
        <v>11.4</v>
      </c>
    </row>
    <row r="137" spans="1:12" ht="12" customHeight="1" x14ac:dyDescent="0.2">
      <c r="A137" s="66" t="s">
        <v>166</v>
      </c>
      <c r="B137" s="67" t="s">
        <v>249</v>
      </c>
      <c r="C137" s="68" t="s">
        <v>257</v>
      </c>
      <c r="D137" s="69" t="s">
        <v>142</v>
      </c>
      <c r="E137" s="70">
        <v>114076</v>
      </c>
      <c r="F137" s="71">
        <v>129050</v>
      </c>
      <c r="G137" s="71">
        <v>127594</v>
      </c>
      <c r="H137" s="71">
        <v>151538</v>
      </c>
      <c r="I137" s="71">
        <v>158340</v>
      </c>
      <c r="J137" s="71">
        <v>164333</v>
      </c>
      <c r="K137" s="71">
        <v>185224</v>
      </c>
      <c r="L137" s="72">
        <v>9.8000000000000007</v>
      </c>
    </row>
    <row r="138" spans="1:12" ht="12" customHeight="1" x14ac:dyDescent="0.2">
      <c r="A138" s="66" t="s">
        <v>166</v>
      </c>
      <c r="B138" s="67" t="s">
        <v>249</v>
      </c>
      <c r="C138" s="68" t="s">
        <v>257</v>
      </c>
      <c r="D138" s="69" t="s">
        <v>252</v>
      </c>
      <c r="E138" s="70">
        <v>113482</v>
      </c>
      <c r="F138" s="71">
        <v>125431</v>
      </c>
      <c r="G138" s="71">
        <v>138167</v>
      </c>
      <c r="H138" s="71">
        <v>151999</v>
      </c>
      <c r="I138" s="71">
        <v>158605</v>
      </c>
      <c r="J138" s="71">
        <v>162117</v>
      </c>
      <c r="K138" s="71">
        <v>173870</v>
      </c>
      <c r="L138" s="72">
        <v>5.9</v>
      </c>
    </row>
    <row r="139" spans="1:12" ht="12" customHeight="1" x14ac:dyDescent="0.2">
      <c r="A139" s="66" t="s">
        <v>166</v>
      </c>
      <c r="B139" s="67" t="s">
        <v>249</v>
      </c>
      <c r="C139" s="68" t="s">
        <v>257</v>
      </c>
      <c r="D139" s="69" t="s">
        <v>253</v>
      </c>
      <c r="E139" s="70">
        <v>120616</v>
      </c>
      <c r="F139" s="71">
        <v>128303</v>
      </c>
      <c r="G139" s="71">
        <v>144249</v>
      </c>
      <c r="H139" s="71">
        <v>159164</v>
      </c>
      <c r="I139" s="71">
        <v>160245</v>
      </c>
      <c r="J139" s="71">
        <v>176273</v>
      </c>
      <c r="K139" s="71">
        <v>175567</v>
      </c>
      <c r="L139" s="72">
        <v>5</v>
      </c>
    </row>
    <row r="140" spans="1:12" ht="12" customHeight="1" x14ac:dyDescent="0.2">
      <c r="A140" s="66" t="s">
        <v>166</v>
      </c>
      <c r="B140" s="67" t="s">
        <v>249</v>
      </c>
      <c r="C140" s="68" t="s">
        <v>165</v>
      </c>
      <c r="D140" s="69" t="s">
        <v>146</v>
      </c>
      <c r="E140" s="70" t="s">
        <v>254</v>
      </c>
      <c r="F140" s="71" t="s">
        <v>119</v>
      </c>
      <c r="G140" s="71" t="s">
        <v>119</v>
      </c>
      <c r="H140" s="71" t="s">
        <v>119</v>
      </c>
      <c r="I140" s="71" t="s">
        <v>119</v>
      </c>
      <c r="J140" s="71" t="s">
        <v>119</v>
      </c>
      <c r="K140" s="71" t="s">
        <v>119</v>
      </c>
      <c r="L140" s="73" t="s">
        <v>119</v>
      </c>
    </row>
    <row r="141" spans="1:12" ht="12" customHeight="1" x14ac:dyDescent="0.2">
      <c r="A141" s="66" t="s">
        <v>166</v>
      </c>
      <c r="B141" s="67" t="s">
        <v>249</v>
      </c>
      <c r="C141" s="68" t="s">
        <v>258</v>
      </c>
      <c r="D141" s="69" t="s">
        <v>251</v>
      </c>
      <c r="E141" s="70">
        <v>169074</v>
      </c>
      <c r="F141" s="71">
        <v>182755</v>
      </c>
      <c r="G141" s="71">
        <v>174251</v>
      </c>
      <c r="H141" s="71">
        <v>188332</v>
      </c>
      <c r="I141" s="71">
        <v>196506</v>
      </c>
      <c r="J141" s="71">
        <v>210982</v>
      </c>
      <c r="K141" s="71">
        <v>236075</v>
      </c>
      <c r="L141" s="72">
        <v>7.9</v>
      </c>
    </row>
    <row r="142" spans="1:12" ht="12" customHeight="1" x14ac:dyDescent="0.2">
      <c r="A142" s="66" t="s">
        <v>166</v>
      </c>
      <c r="B142" s="67" t="s">
        <v>249</v>
      </c>
      <c r="C142" s="68" t="s">
        <v>258</v>
      </c>
      <c r="D142" s="69" t="s">
        <v>142</v>
      </c>
      <c r="E142" s="70">
        <v>161682</v>
      </c>
      <c r="F142" s="71">
        <v>183358</v>
      </c>
      <c r="G142" s="71">
        <v>166495</v>
      </c>
      <c r="H142" s="71">
        <v>186169</v>
      </c>
      <c r="I142" s="71">
        <v>194969</v>
      </c>
      <c r="J142" s="71">
        <v>202485</v>
      </c>
      <c r="K142" s="71">
        <v>219971</v>
      </c>
      <c r="L142" s="72">
        <v>7.2</v>
      </c>
    </row>
    <row r="143" spans="1:12" ht="12" customHeight="1" x14ac:dyDescent="0.2">
      <c r="A143" s="66" t="s">
        <v>166</v>
      </c>
      <c r="B143" s="67" t="s">
        <v>249</v>
      </c>
      <c r="C143" s="68" t="s">
        <v>258</v>
      </c>
      <c r="D143" s="69" t="s">
        <v>252</v>
      </c>
      <c r="E143" s="70">
        <v>165507</v>
      </c>
      <c r="F143" s="71">
        <v>181768</v>
      </c>
      <c r="G143" s="71">
        <v>184597</v>
      </c>
      <c r="H143" s="71">
        <v>193309</v>
      </c>
      <c r="I143" s="71">
        <v>196178</v>
      </c>
      <c r="J143" s="71">
        <v>206315</v>
      </c>
      <c r="K143" s="71">
        <v>204372</v>
      </c>
      <c r="L143" s="72">
        <v>2.6</v>
      </c>
    </row>
    <row r="144" spans="1:12" ht="12" customHeight="1" x14ac:dyDescent="0.2">
      <c r="A144" s="66" t="s">
        <v>166</v>
      </c>
      <c r="B144" s="67" t="s">
        <v>249</v>
      </c>
      <c r="C144" s="68" t="s">
        <v>258</v>
      </c>
      <c r="D144" s="69" t="s">
        <v>253</v>
      </c>
      <c r="E144" s="70">
        <v>169177</v>
      </c>
      <c r="F144" s="71">
        <v>180248</v>
      </c>
      <c r="G144" s="71">
        <v>185705</v>
      </c>
      <c r="H144" s="71">
        <v>197915</v>
      </c>
      <c r="I144" s="71">
        <v>199199</v>
      </c>
      <c r="J144" s="71">
        <v>218281</v>
      </c>
      <c r="K144" s="71">
        <v>202208</v>
      </c>
      <c r="L144" s="72">
        <v>2.2000000000000002</v>
      </c>
    </row>
    <row r="145" spans="1:12" ht="12" customHeight="1" x14ac:dyDescent="0.2">
      <c r="A145" s="66" t="s">
        <v>166</v>
      </c>
      <c r="B145" s="67" t="s">
        <v>249</v>
      </c>
      <c r="C145" s="68" t="s">
        <v>165</v>
      </c>
      <c r="D145" s="69" t="s">
        <v>146</v>
      </c>
      <c r="E145" s="70" t="s">
        <v>254</v>
      </c>
      <c r="F145" s="71" t="s">
        <v>119</v>
      </c>
      <c r="G145" s="71" t="s">
        <v>119</v>
      </c>
      <c r="H145" s="71" t="s">
        <v>119</v>
      </c>
      <c r="I145" s="71" t="s">
        <v>119</v>
      </c>
      <c r="J145" s="71" t="s">
        <v>119</v>
      </c>
      <c r="K145" s="71" t="s">
        <v>119</v>
      </c>
      <c r="L145" s="73" t="s">
        <v>119</v>
      </c>
    </row>
    <row r="146" spans="1:12" ht="12" customHeight="1" x14ac:dyDescent="0.2">
      <c r="A146" s="66" t="s">
        <v>166</v>
      </c>
      <c r="B146" s="67" t="s">
        <v>249</v>
      </c>
      <c r="C146" s="68" t="s">
        <v>259</v>
      </c>
      <c r="D146" s="69" t="s">
        <v>251</v>
      </c>
      <c r="E146" s="70">
        <v>175777</v>
      </c>
      <c r="F146" s="71">
        <v>189855</v>
      </c>
      <c r="G146" s="71">
        <v>172858</v>
      </c>
      <c r="H146" s="71">
        <v>182488</v>
      </c>
      <c r="I146" s="71">
        <v>187807</v>
      </c>
      <c r="J146" s="71">
        <v>189518</v>
      </c>
      <c r="K146" s="71">
        <v>205742</v>
      </c>
      <c r="L146" s="72">
        <v>4.4000000000000004</v>
      </c>
    </row>
    <row r="147" spans="1:12" ht="12" customHeight="1" x14ac:dyDescent="0.2">
      <c r="A147" s="66" t="s">
        <v>166</v>
      </c>
      <c r="B147" s="67" t="s">
        <v>249</v>
      </c>
      <c r="C147" s="68" t="s">
        <v>259</v>
      </c>
      <c r="D147" s="69" t="s">
        <v>142</v>
      </c>
      <c r="E147" s="70">
        <v>165400</v>
      </c>
      <c r="F147" s="71">
        <v>187891</v>
      </c>
      <c r="G147" s="71">
        <v>168139</v>
      </c>
      <c r="H147" s="71">
        <v>180666</v>
      </c>
      <c r="I147" s="71">
        <v>183365</v>
      </c>
      <c r="J147" s="71">
        <v>182969</v>
      </c>
      <c r="K147" s="71">
        <v>190883</v>
      </c>
      <c r="L147" s="72">
        <v>3.2</v>
      </c>
    </row>
    <row r="148" spans="1:12" ht="12" customHeight="1" x14ac:dyDescent="0.2">
      <c r="A148" s="66" t="s">
        <v>166</v>
      </c>
      <c r="B148" s="67" t="s">
        <v>249</v>
      </c>
      <c r="C148" s="68" t="s">
        <v>259</v>
      </c>
      <c r="D148" s="69" t="s">
        <v>252</v>
      </c>
      <c r="E148" s="70">
        <v>169513</v>
      </c>
      <c r="F148" s="71">
        <v>182787</v>
      </c>
      <c r="G148" s="71">
        <v>182527</v>
      </c>
      <c r="H148" s="71">
        <v>184516</v>
      </c>
      <c r="I148" s="71">
        <v>180587</v>
      </c>
      <c r="J148" s="71">
        <v>183593</v>
      </c>
      <c r="K148" s="71">
        <v>177387</v>
      </c>
      <c r="L148" s="72">
        <v>-0.7</v>
      </c>
    </row>
    <row r="149" spans="1:12" ht="12" customHeight="1" x14ac:dyDescent="0.2">
      <c r="A149" s="66" t="s">
        <v>166</v>
      </c>
      <c r="B149" s="67" t="s">
        <v>249</v>
      </c>
      <c r="C149" s="68" t="s">
        <v>259</v>
      </c>
      <c r="D149" s="69" t="s">
        <v>253</v>
      </c>
      <c r="E149" s="70">
        <v>175848</v>
      </c>
      <c r="F149" s="71">
        <v>179815</v>
      </c>
      <c r="G149" s="71">
        <v>179953</v>
      </c>
      <c r="H149" s="71">
        <v>186296</v>
      </c>
      <c r="I149" s="71">
        <v>181222</v>
      </c>
      <c r="J149" s="71">
        <v>194633</v>
      </c>
      <c r="K149" s="71">
        <v>177073</v>
      </c>
      <c r="L149" s="72">
        <v>-0.4</v>
      </c>
    </row>
    <row r="150" spans="1:12" ht="12" customHeight="1" x14ac:dyDescent="0.2">
      <c r="A150" s="66" t="s">
        <v>166</v>
      </c>
      <c r="B150" s="67" t="s">
        <v>249</v>
      </c>
      <c r="C150" s="68" t="s">
        <v>165</v>
      </c>
      <c r="D150" s="69" t="s">
        <v>146</v>
      </c>
      <c r="E150" s="70" t="s">
        <v>254</v>
      </c>
      <c r="F150" s="71" t="s">
        <v>119</v>
      </c>
      <c r="G150" s="71" t="s">
        <v>119</v>
      </c>
      <c r="H150" s="71" t="s">
        <v>119</v>
      </c>
      <c r="I150" s="71" t="s">
        <v>119</v>
      </c>
      <c r="J150" s="71" t="s">
        <v>119</v>
      </c>
      <c r="K150" s="71" t="s">
        <v>119</v>
      </c>
      <c r="L150" s="73" t="s">
        <v>119</v>
      </c>
    </row>
    <row r="151" spans="1:12" ht="12" customHeight="1" x14ac:dyDescent="0.2">
      <c r="A151" s="66" t="s">
        <v>166</v>
      </c>
      <c r="B151" s="67" t="s">
        <v>249</v>
      </c>
      <c r="C151" s="68" t="s">
        <v>260</v>
      </c>
      <c r="D151" s="69" t="s">
        <v>251</v>
      </c>
      <c r="E151" s="70">
        <v>144854</v>
      </c>
      <c r="F151" s="71">
        <v>156417</v>
      </c>
      <c r="G151" s="71">
        <v>145024</v>
      </c>
      <c r="H151" s="71">
        <v>153040</v>
      </c>
      <c r="I151" s="71">
        <v>163293</v>
      </c>
      <c r="J151" s="71">
        <v>159541</v>
      </c>
      <c r="K151" s="71">
        <v>171623</v>
      </c>
      <c r="L151" s="72">
        <v>4.3</v>
      </c>
    </row>
    <row r="152" spans="1:12" ht="12" customHeight="1" x14ac:dyDescent="0.2">
      <c r="A152" s="66" t="s">
        <v>166</v>
      </c>
      <c r="B152" s="67" t="s">
        <v>249</v>
      </c>
      <c r="C152" s="68" t="s">
        <v>260</v>
      </c>
      <c r="D152" s="69" t="s">
        <v>142</v>
      </c>
      <c r="E152" s="70">
        <v>137490</v>
      </c>
      <c r="F152" s="71">
        <v>151139</v>
      </c>
      <c r="G152" s="71">
        <v>141072</v>
      </c>
      <c r="H152" s="71">
        <v>151199</v>
      </c>
      <c r="I152" s="71">
        <v>155401</v>
      </c>
      <c r="J152" s="71">
        <v>155215</v>
      </c>
      <c r="K152" s="71">
        <v>164344</v>
      </c>
      <c r="L152" s="72">
        <v>3.9</v>
      </c>
    </row>
    <row r="153" spans="1:12" ht="12" customHeight="1" x14ac:dyDescent="0.2">
      <c r="A153" s="66" t="s">
        <v>166</v>
      </c>
      <c r="B153" s="67" t="s">
        <v>249</v>
      </c>
      <c r="C153" s="68" t="s">
        <v>260</v>
      </c>
      <c r="D153" s="69" t="s">
        <v>252</v>
      </c>
      <c r="E153" s="70">
        <v>140177</v>
      </c>
      <c r="F153" s="71">
        <v>152659</v>
      </c>
      <c r="G153" s="71">
        <v>152489</v>
      </c>
      <c r="H153" s="71">
        <v>157991</v>
      </c>
      <c r="I153" s="71">
        <v>157078</v>
      </c>
      <c r="J153" s="71">
        <v>158008</v>
      </c>
      <c r="K153" s="71">
        <v>150746</v>
      </c>
      <c r="L153" s="72">
        <v>-0.3</v>
      </c>
    </row>
    <row r="154" spans="1:12" ht="12" customHeight="1" x14ac:dyDescent="0.2">
      <c r="A154" s="66" t="s">
        <v>166</v>
      </c>
      <c r="B154" s="67" t="s">
        <v>249</v>
      </c>
      <c r="C154" s="68" t="s">
        <v>260</v>
      </c>
      <c r="D154" s="69" t="s">
        <v>253</v>
      </c>
      <c r="E154" s="70">
        <v>142289</v>
      </c>
      <c r="F154" s="71">
        <v>149939</v>
      </c>
      <c r="G154" s="71">
        <v>151021</v>
      </c>
      <c r="H154" s="71">
        <v>161460</v>
      </c>
      <c r="I154" s="71">
        <v>156231</v>
      </c>
      <c r="J154" s="71">
        <v>168293</v>
      </c>
      <c r="K154" s="71">
        <v>146512</v>
      </c>
      <c r="L154" s="72">
        <v>-0.8</v>
      </c>
    </row>
    <row r="155" spans="1:12" ht="12" customHeight="1" x14ac:dyDescent="0.2">
      <c r="A155" s="66" t="s">
        <v>166</v>
      </c>
      <c r="B155" s="67" t="s">
        <v>249</v>
      </c>
      <c r="C155" s="68" t="s">
        <v>165</v>
      </c>
      <c r="D155" s="69" t="s">
        <v>146</v>
      </c>
      <c r="E155" s="70" t="s">
        <v>254</v>
      </c>
      <c r="F155" s="71" t="s">
        <v>119</v>
      </c>
      <c r="G155" s="71" t="s">
        <v>119</v>
      </c>
      <c r="H155" s="71" t="s">
        <v>119</v>
      </c>
      <c r="I155" s="71" t="s">
        <v>119</v>
      </c>
      <c r="J155" s="71" t="s">
        <v>119</v>
      </c>
      <c r="K155" s="71" t="s">
        <v>119</v>
      </c>
      <c r="L155" s="73" t="s">
        <v>119</v>
      </c>
    </row>
    <row r="156" spans="1:12" ht="12" customHeight="1" x14ac:dyDescent="0.2">
      <c r="A156" s="66" t="s">
        <v>166</v>
      </c>
      <c r="B156" s="67" t="s">
        <v>249</v>
      </c>
      <c r="C156" s="68" t="s">
        <v>261</v>
      </c>
      <c r="D156" s="69" t="s">
        <v>251</v>
      </c>
      <c r="E156" s="70">
        <v>91763</v>
      </c>
      <c r="F156" s="71">
        <v>97785</v>
      </c>
      <c r="G156" s="71">
        <v>94846</v>
      </c>
      <c r="H156" s="71">
        <v>102419</v>
      </c>
      <c r="I156" s="71">
        <v>106393</v>
      </c>
      <c r="J156" s="71">
        <v>106524</v>
      </c>
      <c r="K156" s="71">
        <v>111727</v>
      </c>
      <c r="L156" s="72">
        <v>4.2</v>
      </c>
    </row>
    <row r="157" spans="1:12" ht="12" customHeight="1" x14ac:dyDescent="0.2">
      <c r="A157" s="66" t="s">
        <v>166</v>
      </c>
      <c r="B157" s="67" t="s">
        <v>249</v>
      </c>
      <c r="C157" s="68" t="s">
        <v>261</v>
      </c>
      <c r="D157" s="69" t="s">
        <v>142</v>
      </c>
      <c r="E157" s="70">
        <v>85207</v>
      </c>
      <c r="F157" s="71">
        <v>97147</v>
      </c>
      <c r="G157" s="71">
        <v>89162</v>
      </c>
      <c r="H157" s="71">
        <v>101802</v>
      </c>
      <c r="I157" s="71">
        <v>102286</v>
      </c>
      <c r="J157" s="71">
        <v>102585</v>
      </c>
      <c r="K157" s="71">
        <v>104250</v>
      </c>
      <c r="L157" s="72">
        <v>4</v>
      </c>
    </row>
    <row r="158" spans="1:12" ht="12" customHeight="1" x14ac:dyDescent="0.2">
      <c r="A158" s="66" t="s">
        <v>166</v>
      </c>
      <c r="B158" s="67" t="s">
        <v>249</v>
      </c>
      <c r="C158" s="68" t="s">
        <v>261</v>
      </c>
      <c r="D158" s="69" t="s">
        <v>252</v>
      </c>
      <c r="E158" s="70">
        <v>89820</v>
      </c>
      <c r="F158" s="71">
        <v>96917</v>
      </c>
      <c r="G158" s="71">
        <v>100313</v>
      </c>
      <c r="H158" s="71">
        <v>102380</v>
      </c>
      <c r="I158" s="71">
        <v>102410</v>
      </c>
      <c r="J158" s="71">
        <v>104219</v>
      </c>
      <c r="K158" s="71">
        <v>98993</v>
      </c>
      <c r="L158" s="72">
        <v>-0.3</v>
      </c>
    </row>
    <row r="159" spans="1:12" ht="12" customHeight="1" x14ac:dyDescent="0.2">
      <c r="A159" s="66" t="s">
        <v>166</v>
      </c>
      <c r="B159" s="67" t="s">
        <v>249</v>
      </c>
      <c r="C159" s="68" t="s">
        <v>261</v>
      </c>
      <c r="D159" s="69" t="s">
        <v>253</v>
      </c>
      <c r="E159" s="70">
        <v>90496</v>
      </c>
      <c r="F159" s="71">
        <v>95738</v>
      </c>
      <c r="G159" s="71">
        <v>98618</v>
      </c>
      <c r="H159" s="71">
        <v>103631</v>
      </c>
      <c r="I159" s="71">
        <v>102150</v>
      </c>
      <c r="J159" s="71">
        <v>107073</v>
      </c>
      <c r="K159" s="71">
        <v>98330</v>
      </c>
      <c r="L159" s="72">
        <v>-0.1</v>
      </c>
    </row>
    <row r="160" spans="1:12" ht="12" customHeight="1" x14ac:dyDescent="0.2">
      <c r="A160" s="66" t="s">
        <v>166</v>
      </c>
      <c r="B160" s="67" t="s">
        <v>249</v>
      </c>
      <c r="C160" s="68" t="s">
        <v>165</v>
      </c>
      <c r="D160" s="69" t="s">
        <v>146</v>
      </c>
      <c r="E160" s="70" t="s">
        <v>254</v>
      </c>
      <c r="F160" s="71" t="s">
        <v>119</v>
      </c>
      <c r="G160" s="71" t="s">
        <v>119</v>
      </c>
      <c r="H160" s="71" t="s">
        <v>119</v>
      </c>
      <c r="I160" s="71" t="s">
        <v>119</v>
      </c>
      <c r="J160" s="71" t="s">
        <v>119</v>
      </c>
      <c r="K160" s="71" t="s">
        <v>119</v>
      </c>
      <c r="L160" s="73" t="s">
        <v>119</v>
      </c>
    </row>
    <row r="161" spans="1:12" ht="12" customHeight="1" x14ac:dyDescent="0.2">
      <c r="A161" s="66" t="s">
        <v>166</v>
      </c>
      <c r="B161" s="67" t="s">
        <v>249</v>
      </c>
      <c r="C161" s="68" t="s">
        <v>262</v>
      </c>
      <c r="D161" s="69" t="s">
        <v>251</v>
      </c>
      <c r="E161" s="70">
        <v>62019</v>
      </c>
      <c r="F161" s="71">
        <v>67520</v>
      </c>
      <c r="G161" s="71">
        <v>55019</v>
      </c>
      <c r="H161" s="71">
        <v>68132</v>
      </c>
      <c r="I161" s="71">
        <v>71323</v>
      </c>
      <c r="J161" s="71">
        <v>74467</v>
      </c>
      <c r="K161" s="71">
        <v>82361</v>
      </c>
      <c r="L161" s="72">
        <v>10.6</v>
      </c>
    </row>
    <row r="162" spans="1:12" ht="12" customHeight="1" x14ac:dyDescent="0.2">
      <c r="A162" s="66" t="s">
        <v>166</v>
      </c>
      <c r="B162" s="67" t="s">
        <v>249</v>
      </c>
      <c r="C162" s="68" t="s">
        <v>262</v>
      </c>
      <c r="D162" s="69" t="s">
        <v>142</v>
      </c>
      <c r="E162" s="70">
        <v>58851</v>
      </c>
      <c r="F162" s="71">
        <v>62005</v>
      </c>
      <c r="G162" s="71">
        <v>57338</v>
      </c>
      <c r="H162" s="71">
        <v>67530</v>
      </c>
      <c r="I162" s="71">
        <v>69394</v>
      </c>
      <c r="J162" s="71">
        <v>71877</v>
      </c>
      <c r="K162" s="71">
        <v>76714</v>
      </c>
      <c r="L162" s="72">
        <v>7.5</v>
      </c>
    </row>
    <row r="163" spans="1:12" ht="12" customHeight="1" x14ac:dyDescent="0.2">
      <c r="A163" s="66" t="s">
        <v>166</v>
      </c>
      <c r="B163" s="67" t="s">
        <v>249</v>
      </c>
      <c r="C163" s="68" t="s">
        <v>262</v>
      </c>
      <c r="D163" s="69" t="s">
        <v>252</v>
      </c>
      <c r="E163" s="70">
        <v>62251</v>
      </c>
      <c r="F163" s="71">
        <v>60774</v>
      </c>
      <c r="G163" s="71">
        <v>64843</v>
      </c>
      <c r="H163" s="71">
        <v>69800</v>
      </c>
      <c r="I163" s="71">
        <v>69554</v>
      </c>
      <c r="J163" s="71">
        <v>72473</v>
      </c>
      <c r="K163" s="71">
        <v>71206</v>
      </c>
      <c r="L163" s="72">
        <v>2.4</v>
      </c>
    </row>
    <row r="164" spans="1:12" ht="12" customHeight="1" x14ac:dyDescent="0.2">
      <c r="A164" s="66" t="s">
        <v>166</v>
      </c>
      <c r="B164" s="67" t="s">
        <v>249</v>
      </c>
      <c r="C164" s="68" t="s">
        <v>262</v>
      </c>
      <c r="D164" s="69" t="s">
        <v>253</v>
      </c>
      <c r="E164" s="70">
        <v>60185</v>
      </c>
      <c r="F164" s="71">
        <v>59764</v>
      </c>
      <c r="G164" s="71">
        <v>64433</v>
      </c>
      <c r="H164" s="71">
        <v>68415</v>
      </c>
      <c r="I164" s="71">
        <v>70172</v>
      </c>
      <c r="J164" s="71">
        <v>77277</v>
      </c>
      <c r="K164" s="71">
        <v>71184</v>
      </c>
      <c r="L164" s="72">
        <v>2.5</v>
      </c>
    </row>
    <row r="165" spans="1:12" ht="12" customHeight="1" x14ac:dyDescent="0.2">
      <c r="A165" s="66" t="s">
        <v>166</v>
      </c>
      <c r="B165" s="67" t="s">
        <v>249</v>
      </c>
      <c r="C165" s="68" t="s">
        <v>165</v>
      </c>
      <c r="D165" s="69" t="s">
        <v>146</v>
      </c>
      <c r="E165" s="70" t="s">
        <v>254</v>
      </c>
      <c r="F165" s="71" t="s">
        <v>119</v>
      </c>
      <c r="G165" s="71" t="s">
        <v>119</v>
      </c>
      <c r="H165" s="71" t="s">
        <v>119</v>
      </c>
      <c r="I165" s="71" t="s">
        <v>119</v>
      </c>
      <c r="J165" s="71" t="s">
        <v>119</v>
      </c>
      <c r="K165" s="71" t="s">
        <v>119</v>
      </c>
      <c r="L165" s="73" t="s">
        <v>119</v>
      </c>
    </row>
    <row r="166" spans="1:12" ht="12" customHeight="1" x14ac:dyDescent="0.2">
      <c r="A166" s="66" t="s">
        <v>166</v>
      </c>
      <c r="B166" s="67" t="s">
        <v>249</v>
      </c>
      <c r="C166" s="68" t="s">
        <v>263</v>
      </c>
      <c r="D166" s="69" t="s">
        <v>251</v>
      </c>
      <c r="E166" s="70">
        <v>37560</v>
      </c>
      <c r="F166" s="71">
        <v>41111</v>
      </c>
      <c r="G166" s="71">
        <v>33026</v>
      </c>
      <c r="H166" s="71">
        <v>42704</v>
      </c>
      <c r="I166" s="71">
        <v>40872</v>
      </c>
      <c r="J166" s="71">
        <v>42976</v>
      </c>
      <c r="K166" s="71">
        <v>47177</v>
      </c>
      <c r="L166" s="72">
        <v>9.3000000000000007</v>
      </c>
    </row>
    <row r="167" spans="1:12" ht="12" customHeight="1" x14ac:dyDescent="0.2">
      <c r="A167" s="66" t="s">
        <v>166</v>
      </c>
      <c r="B167" s="67" t="s">
        <v>249</v>
      </c>
      <c r="C167" s="68" t="s">
        <v>263</v>
      </c>
      <c r="D167" s="69" t="s">
        <v>142</v>
      </c>
      <c r="E167" s="70">
        <v>35086</v>
      </c>
      <c r="F167" s="71">
        <v>40033</v>
      </c>
      <c r="G167" s="71">
        <v>34153</v>
      </c>
      <c r="H167" s="71">
        <v>41251</v>
      </c>
      <c r="I167" s="71">
        <v>38388</v>
      </c>
      <c r="J167" s="71">
        <v>41778</v>
      </c>
      <c r="K167" s="71">
        <v>43164</v>
      </c>
      <c r="L167" s="72">
        <v>6</v>
      </c>
    </row>
    <row r="168" spans="1:12" ht="12" customHeight="1" x14ac:dyDescent="0.2">
      <c r="A168" s="66" t="s">
        <v>166</v>
      </c>
      <c r="B168" s="67" t="s">
        <v>249</v>
      </c>
      <c r="C168" s="68" t="s">
        <v>263</v>
      </c>
      <c r="D168" s="69" t="s">
        <v>252</v>
      </c>
      <c r="E168" s="70">
        <v>36763</v>
      </c>
      <c r="F168" s="71">
        <v>36181</v>
      </c>
      <c r="G168" s="71">
        <v>40144</v>
      </c>
      <c r="H168" s="71">
        <v>42521</v>
      </c>
      <c r="I168" s="71">
        <v>39203</v>
      </c>
      <c r="J168" s="71">
        <v>42478</v>
      </c>
      <c r="K168" s="71">
        <v>40890</v>
      </c>
      <c r="L168" s="72">
        <v>0.5</v>
      </c>
    </row>
    <row r="169" spans="1:12" ht="12" customHeight="1" x14ac:dyDescent="0.2">
      <c r="A169" s="66" t="s">
        <v>166</v>
      </c>
      <c r="B169" s="67" t="s">
        <v>249</v>
      </c>
      <c r="C169" s="68" t="s">
        <v>263</v>
      </c>
      <c r="D169" s="69" t="s">
        <v>253</v>
      </c>
      <c r="E169" s="70">
        <v>36801</v>
      </c>
      <c r="F169" s="71">
        <v>36613</v>
      </c>
      <c r="G169" s="71">
        <v>39351</v>
      </c>
      <c r="H169" s="71">
        <v>40531</v>
      </c>
      <c r="I169" s="71">
        <v>40652</v>
      </c>
      <c r="J169" s="71">
        <v>44940</v>
      </c>
      <c r="K169" s="71">
        <v>40082</v>
      </c>
      <c r="L169" s="72">
        <v>0.5</v>
      </c>
    </row>
    <row r="170" spans="1:12" ht="12" customHeight="1" x14ac:dyDescent="0.2">
      <c r="A170" s="66" t="s">
        <v>166</v>
      </c>
      <c r="B170" s="67" t="s">
        <v>249</v>
      </c>
      <c r="C170" s="68" t="s">
        <v>165</v>
      </c>
      <c r="D170" s="69" t="s">
        <v>146</v>
      </c>
      <c r="E170" s="70" t="s">
        <v>254</v>
      </c>
      <c r="F170" s="71" t="s">
        <v>119</v>
      </c>
      <c r="G170" s="71" t="s">
        <v>119</v>
      </c>
      <c r="H170" s="71" t="s">
        <v>119</v>
      </c>
      <c r="I170" s="71" t="s">
        <v>119</v>
      </c>
      <c r="J170" s="71" t="s">
        <v>119</v>
      </c>
      <c r="K170" s="71" t="s">
        <v>119</v>
      </c>
      <c r="L170" s="73" t="s">
        <v>119</v>
      </c>
    </row>
    <row r="171" spans="1:12" ht="12" customHeight="1" x14ac:dyDescent="0.2">
      <c r="A171" s="66" t="s">
        <v>166</v>
      </c>
      <c r="B171" s="67" t="s">
        <v>249</v>
      </c>
      <c r="C171" s="68" t="s">
        <v>236</v>
      </c>
      <c r="D171" s="69" t="s">
        <v>251</v>
      </c>
      <c r="E171" s="70">
        <v>16391</v>
      </c>
      <c r="F171" s="71">
        <v>16964</v>
      </c>
      <c r="G171" s="71">
        <v>14611</v>
      </c>
      <c r="H171" s="71">
        <v>14701</v>
      </c>
      <c r="I171" s="71">
        <v>16010</v>
      </c>
      <c r="J171" s="71">
        <v>17018</v>
      </c>
      <c r="K171" s="71">
        <v>17681</v>
      </c>
      <c r="L171" s="72">
        <v>4.9000000000000004</v>
      </c>
    </row>
    <row r="172" spans="1:12" ht="12" customHeight="1" x14ac:dyDescent="0.2">
      <c r="A172" s="66" t="s">
        <v>166</v>
      </c>
      <c r="B172" s="67" t="s">
        <v>249</v>
      </c>
      <c r="C172" s="68" t="s">
        <v>236</v>
      </c>
      <c r="D172" s="69" t="s">
        <v>142</v>
      </c>
      <c r="E172" s="70">
        <v>15664</v>
      </c>
      <c r="F172" s="71">
        <v>15856</v>
      </c>
      <c r="G172" s="71">
        <v>12802</v>
      </c>
      <c r="H172" s="71">
        <v>14800</v>
      </c>
      <c r="I172" s="71">
        <v>14474</v>
      </c>
      <c r="J172" s="71">
        <v>15928</v>
      </c>
      <c r="K172" s="71">
        <v>16176</v>
      </c>
      <c r="L172" s="72">
        <v>6</v>
      </c>
    </row>
    <row r="173" spans="1:12" ht="12" customHeight="1" x14ac:dyDescent="0.2">
      <c r="A173" s="66" t="s">
        <v>166</v>
      </c>
      <c r="B173" s="67" t="s">
        <v>249</v>
      </c>
      <c r="C173" s="68" t="s">
        <v>236</v>
      </c>
      <c r="D173" s="69" t="s">
        <v>252</v>
      </c>
      <c r="E173" s="70">
        <v>15957</v>
      </c>
      <c r="F173" s="71">
        <v>15183</v>
      </c>
      <c r="G173" s="71">
        <v>15885</v>
      </c>
      <c r="H173" s="71">
        <v>15375</v>
      </c>
      <c r="I173" s="71">
        <v>14561</v>
      </c>
      <c r="J173" s="71">
        <v>15605</v>
      </c>
      <c r="K173" s="71">
        <v>13924</v>
      </c>
      <c r="L173" s="72">
        <v>-3.2</v>
      </c>
    </row>
    <row r="174" spans="1:12" ht="12" customHeight="1" x14ac:dyDescent="0.2">
      <c r="A174" s="66" t="s">
        <v>166</v>
      </c>
      <c r="B174" s="67" t="s">
        <v>249</v>
      </c>
      <c r="C174" s="68" t="s">
        <v>236</v>
      </c>
      <c r="D174" s="69" t="s">
        <v>253</v>
      </c>
      <c r="E174" s="70">
        <v>15496</v>
      </c>
      <c r="F174" s="71">
        <v>16037</v>
      </c>
      <c r="G174" s="71">
        <v>14562</v>
      </c>
      <c r="H174" s="71">
        <v>15010</v>
      </c>
      <c r="I174" s="71">
        <v>15727</v>
      </c>
      <c r="J174" s="71">
        <v>16550</v>
      </c>
      <c r="K174" s="71">
        <v>14001</v>
      </c>
      <c r="L174" s="72">
        <v>-1</v>
      </c>
    </row>
    <row r="175" spans="1:12" ht="12" customHeight="1" x14ac:dyDescent="0.2">
      <c r="A175" s="66" t="s">
        <v>166</v>
      </c>
      <c r="B175" s="67" t="s">
        <v>249</v>
      </c>
      <c r="C175" s="68" t="s">
        <v>165</v>
      </c>
      <c r="D175" s="69" t="s">
        <v>146</v>
      </c>
      <c r="E175" s="70" t="s">
        <v>254</v>
      </c>
      <c r="F175" s="71" t="s">
        <v>119</v>
      </c>
      <c r="G175" s="71" t="s">
        <v>119</v>
      </c>
      <c r="H175" s="71" t="s">
        <v>119</v>
      </c>
      <c r="I175" s="71" t="s">
        <v>119</v>
      </c>
      <c r="J175" s="71" t="s">
        <v>119</v>
      </c>
      <c r="K175" s="71" t="s">
        <v>119</v>
      </c>
      <c r="L175" s="73" t="s">
        <v>119</v>
      </c>
    </row>
    <row r="176" spans="1:12" ht="12" customHeight="1" x14ac:dyDescent="0.2">
      <c r="A176" s="66" t="s">
        <v>166</v>
      </c>
      <c r="B176" s="67" t="s">
        <v>249</v>
      </c>
      <c r="C176" s="68" t="s">
        <v>264</v>
      </c>
      <c r="D176" s="69" t="s">
        <v>251</v>
      </c>
      <c r="E176" s="70">
        <v>1013558</v>
      </c>
      <c r="F176" s="71">
        <v>1094739</v>
      </c>
      <c r="G176" s="71">
        <v>1025115</v>
      </c>
      <c r="H176" s="71">
        <v>1133993</v>
      </c>
      <c r="I176" s="71">
        <v>1192501</v>
      </c>
      <c r="J176" s="71">
        <v>1215548</v>
      </c>
      <c r="K176" s="71">
        <v>1378605</v>
      </c>
      <c r="L176" s="72">
        <v>7.7</v>
      </c>
    </row>
    <row r="177" spans="1:12" ht="12" customHeight="1" x14ac:dyDescent="0.2">
      <c r="A177" s="66" t="s">
        <v>166</v>
      </c>
      <c r="B177" s="67" t="s">
        <v>249</v>
      </c>
      <c r="C177" s="68" t="s">
        <v>264</v>
      </c>
      <c r="D177" s="69" t="s">
        <v>142</v>
      </c>
      <c r="E177" s="70">
        <v>954102</v>
      </c>
      <c r="F177" s="71">
        <v>1059367</v>
      </c>
      <c r="G177" s="71">
        <v>988304</v>
      </c>
      <c r="H177" s="71">
        <v>1128690</v>
      </c>
      <c r="I177" s="71">
        <v>1147133</v>
      </c>
      <c r="J177" s="71">
        <v>1173376</v>
      </c>
      <c r="K177" s="71">
        <v>1286482</v>
      </c>
      <c r="L177" s="72">
        <v>6.8</v>
      </c>
    </row>
    <row r="178" spans="1:12" ht="12" customHeight="1" x14ac:dyDescent="0.2">
      <c r="A178" s="66" t="s">
        <v>166</v>
      </c>
      <c r="B178" s="67" t="s">
        <v>249</v>
      </c>
      <c r="C178" s="68" t="s">
        <v>264</v>
      </c>
      <c r="D178" s="69" t="s">
        <v>252</v>
      </c>
      <c r="E178" s="70">
        <v>970219</v>
      </c>
      <c r="F178" s="71">
        <v>1039747</v>
      </c>
      <c r="G178" s="71">
        <v>1081180</v>
      </c>
      <c r="H178" s="71">
        <v>1151276</v>
      </c>
      <c r="I178" s="71">
        <v>1141423</v>
      </c>
      <c r="J178" s="71">
        <v>1177119</v>
      </c>
      <c r="K178" s="71">
        <v>1200153</v>
      </c>
      <c r="L178" s="72">
        <v>2.6</v>
      </c>
    </row>
    <row r="179" spans="1:12" ht="12" customHeight="1" x14ac:dyDescent="0.2">
      <c r="A179" s="66" t="s">
        <v>166</v>
      </c>
      <c r="B179" s="67" t="s">
        <v>249</v>
      </c>
      <c r="C179" s="68" t="s">
        <v>264</v>
      </c>
      <c r="D179" s="69" t="s">
        <v>253</v>
      </c>
      <c r="E179" s="70">
        <v>1001512</v>
      </c>
      <c r="F179" s="71">
        <v>1047348</v>
      </c>
      <c r="G179" s="71">
        <v>1097766</v>
      </c>
      <c r="H179" s="71">
        <v>1177020</v>
      </c>
      <c r="I179" s="71">
        <v>1159685</v>
      </c>
      <c r="J179" s="71">
        <v>1267691</v>
      </c>
      <c r="K179" s="71">
        <v>1220161</v>
      </c>
      <c r="L179" s="72">
        <v>2.7</v>
      </c>
    </row>
    <row r="180" spans="1:12" ht="12" customHeight="1" x14ac:dyDescent="0.2">
      <c r="A180" s="66" t="s">
        <v>166</v>
      </c>
      <c r="B180" s="67" t="s">
        <v>265</v>
      </c>
      <c r="C180" s="68" t="s">
        <v>165</v>
      </c>
      <c r="D180" s="69" t="s">
        <v>146</v>
      </c>
      <c r="E180" s="70" t="s">
        <v>254</v>
      </c>
      <c r="F180" s="71" t="s">
        <v>119</v>
      </c>
      <c r="G180" s="71" t="s">
        <v>119</v>
      </c>
      <c r="H180" s="71" t="s">
        <v>119</v>
      </c>
      <c r="I180" s="71" t="s">
        <v>119</v>
      </c>
      <c r="J180" s="71" t="s">
        <v>119</v>
      </c>
      <c r="K180" s="71" t="s">
        <v>119</v>
      </c>
      <c r="L180" s="73" t="s">
        <v>119</v>
      </c>
    </row>
    <row r="181" spans="1:12" ht="12" customHeight="1" x14ac:dyDescent="0.2">
      <c r="A181" s="66" t="s">
        <v>166</v>
      </c>
      <c r="B181" s="67" t="s">
        <v>227</v>
      </c>
      <c r="C181" s="68" t="s">
        <v>250</v>
      </c>
      <c r="D181" s="69" t="s">
        <v>251</v>
      </c>
      <c r="E181" s="74">
        <v>0.3</v>
      </c>
      <c r="F181" s="74">
        <v>0.3</v>
      </c>
      <c r="G181" s="74">
        <v>0.3</v>
      </c>
      <c r="H181" s="74">
        <v>0.3</v>
      </c>
      <c r="I181" s="74">
        <v>0.2</v>
      </c>
      <c r="J181" s="74">
        <v>0.2</v>
      </c>
      <c r="K181" s="74">
        <v>0.2</v>
      </c>
      <c r="L181" s="72">
        <v>-9.5</v>
      </c>
    </row>
    <row r="182" spans="1:12" ht="12" customHeight="1" x14ac:dyDescent="0.2">
      <c r="A182" s="66" t="s">
        <v>166</v>
      </c>
      <c r="B182" s="67" t="s">
        <v>227</v>
      </c>
      <c r="C182" s="68" t="s">
        <v>250</v>
      </c>
      <c r="D182" s="69" t="s">
        <v>142</v>
      </c>
      <c r="E182" s="74">
        <v>0.2</v>
      </c>
      <c r="F182" s="74">
        <v>0.3</v>
      </c>
      <c r="G182" s="74">
        <v>0.3</v>
      </c>
      <c r="H182" s="74">
        <v>0.2</v>
      </c>
      <c r="I182" s="74">
        <v>0.2</v>
      </c>
      <c r="J182" s="74">
        <v>0.2</v>
      </c>
      <c r="K182" s="74">
        <v>0.2</v>
      </c>
      <c r="L182" s="72">
        <v>-8.9</v>
      </c>
    </row>
    <row r="183" spans="1:12" ht="12" customHeight="1" x14ac:dyDescent="0.2">
      <c r="A183" s="66" t="s">
        <v>166</v>
      </c>
      <c r="B183" s="67" t="s">
        <v>227</v>
      </c>
      <c r="C183" s="68" t="s">
        <v>250</v>
      </c>
      <c r="D183" s="69" t="s">
        <v>252</v>
      </c>
      <c r="E183" s="74">
        <v>0.3</v>
      </c>
      <c r="F183" s="74">
        <v>0.3</v>
      </c>
      <c r="G183" s="74">
        <v>0.3</v>
      </c>
      <c r="H183" s="74">
        <v>0.2</v>
      </c>
      <c r="I183" s="74">
        <v>0.2</v>
      </c>
      <c r="J183" s="74">
        <v>0.2</v>
      </c>
      <c r="K183" s="74">
        <v>0.2</v>
      </c>
      <c r="L183" s="72">
        <v>-6.9</v>
      </c>
    </row>
    <row r="184" spans="1:12" ht="12" customHeight="1" x14ac:dyDescent="0.2">
      <c r="A184" s="66" t="s">
        <v>166</v>
      </c>
      <c r="B184" s="67" t="s">
        <v>227</v>
      </c>
      <c r="C184" s="68" t="s">
        <v>250</v>
      </c>
      <c r="D184" s="69" t="s">
        <v>253</v>
      </c>
      <c r="E184" s="74">
        <v>0.3</v>
      </c>
      <c r="F184" s="74">
        <v>0.3</v>
      </c>
      <c r="G184" s="74">
        <v>0.3</v>
      </c>
      <c r="H184" s="74">
        <v>0.3</v>
      </c>
      <c r="I184" s="74">
        <v>0.2</v>
      </c>
      <c r="J184" s="74">
        <v>0.2</v>
      </c>
      <c r="K184" s="74">
        <v>0.2</v>
      </c>
      <c r="L184" s="72">
        <v>-9.1999999999999993</v>
      </c>
    </row>
    <row r="185" spans="1:12" ht="12" customHeight="1" x14ac:dyDescent="0.2">
      <c r="A185" s="66" t="s">
        <v>166</v>
      </c>
      <c r="B185" s="67" t="s">
        <v>227</v>
      </c>
      <c r="C185" s="68" t="s">
        <v>165</v>
      </c>
      <c r="D185" s="69" t="s">
        <v>146</v>
      </c>
      <c r="E185" s="74" t="s">
        <v>119</v>
      </c>
      <c r="F185" s="74" t="s">
        <v>119</v>
      </c>
      <c r="G185" s="74" t="s">
        <v>119</v>
      </c>
      <c r="H185" s="74" t="s">
        <v>119</v>
      </c>
      <c r="I185" s="74" t="s">
        <v>119</v>
      </c>
      <c r="J185" s="74" t="s">
        <v>119</v>
      </c>
      <c r="K185" s="74" t="s">
        <v>119</v>
      </c>
      <c r="L185" s="73" t="s">
        <v>119</v>
      </c>
    </row>
    <row r="186" spans="1:12" ht="12" customHeight="1" x14ac:dyDescent="0.2">
      <c r="A186" s="66" t="s">
        <v>166</v>
      </c>
      <c r="B186" s="67" t="s">
        <v>227</v>
      </c>
      <c r="C186" s="68" t="s">
        <v>255</v>
      </c>
      <c r="D186" s="69" t="s">
        <v>251</v>
      </c>
      <c r="E186" s="74">
        <v>2.2000000000000002</v>
      </c>
      <c r="F186" s="74">
        <v>2.2000000000000002</v>
      </c>
      <c r="G186" s="74">
        <v>2.6</v>
      </c>
      <c r="H186" s="74">
        <v>2.4</v>
      </c>
      <c r="I186" s="74">
        <v>2.2999999999999998</v>
      </c>
      <c r="J186" s="74">
        <v>2.4</v>
      </c>
      <c r="K186" s="74">
        <v>2.1</v>
      </c>
      <c r="L186" s="72">
        <v>-4.9000000000000004</v>
      </c>
    </row>
    <row r="187" spans="1:12" ht="12" customHeight="1" x14ac:dyDescent="0.2">
      <c r="A187" s="66" t="s">
        <v>166</v>
      </c>
      <c r="B187" s="67" t="s">
        <v>227</v>
      </c>
      <c r="C187" s="68" t="s">
        <v>255</v>
      </c>
      <c r="D187" s="69" t="s">
        <v>142</v>
      </c>
      <c r="E187" s="74">
        <v>2.1</v>
      </c>
      <c r="F187" s="74">
        <v>2.2000000000000002</v>
      </c>
      <c r="G187" s="74">
        <v>2.5</v>
      </c>
      <c r="H187" s="74">
        <v>2.4</v>
      </c>
      <c r="I187" s="74">
        <v>2.2999999999999998</v>
      </c>
      <c r="J187" s="74">
        <v>2.2999999999999998</v>
      </c>
      <c r="K187" s="74">
        <v>2.1</v>
      </c>
      <c r="L187" s="72">
        <v>-4.2</v>
      </c>
    </row>
    <row r="188" spans="1:12" ht="12" customHeight="1" x14ac:dyDescent="0.2">
      <c r="A188" s="66" t="s">
        <v>166</v>
      </c>
      <c r="B188" s="67" t="s">
        <v>227</v>
      </c>
      <c r="C188" s="68" t="s">
        <v>255</v>
      </c>
      <c r="D188" s="69" t="s">
        <v>252</v>
      </c>
      <c r="E188" s="74">
        <v>2</v>
      </c>
      <c r="F188" s="74">
        <v>2.2999999999999998</v>
      </c>
      <c r="G188" s="74">
        <v>2.2999999999999998</v>
      </c>
      <c r="H188" s="74">
        <v>2.2000000000000002</v>
      </c>
      <c r="I188" s="74">
        <v>2.2000000000000002</v>
      </c>
      <c r="J188" s="74">
        <v>2.2000000000000002</v>
      </c>
      <c r="K188" s="74">
        <v>1.9</v>
      </c>
      <c r="L188" s="72">
        <v>-4.5</v>
      </c>
    </row>
    <row r="189" spans="1:12" ht="12" customHeight="1" x14ac:dyDescent="0.2">
      <c r="A189" s="66" t="s">
        <v>166</v>
      </c>
      <c r="B189" s="67" t="s">
        <v>227</v>
      </c>
      <c r="C189" s="68" t="s">
        <v>255</v>
      </c>
      <c r="D189" s="69" t="s">
        <v>253</v>
      </c>
      <c r="E189" s="74">
        <v>2.2999999999999998</v>
      </c>
      <c r="F189" s="74">
        <v>2.4</v>
      </c>
      <c r="G189" s="74">
        <v>2.5</v>
      </c>
      <c r="H189" s="74">
        <v>2.4</v>
      </c>
      <c r="I189" s="74">
        <v>2.4</v>
      </c>
      <c r="J189" s="74">
        <v>2.1</v>
      </c>
      <c r="K189" s="74">
        <v>2.1</v>
      </c>
      <c r="L189" s="72">
        <v>-4.4000000000000004</v>
      </c>
    </row>
    <row r="190" spans="1:12" ht="12" customHeight="1" x14ac:dyDescent="0.2">
      <c r="A190" s="66" t="s">
        <v>166</v>
      </c>
      <c r="B190" s="67" t="s">
        <v>227</v>
      </c>
      <c r="C190" s="68" t="s">
        <v>165</v>
      </c>
      <c r="D190" s="69" t="s">
        <v>146</v>
      </c>
      <c r="E190" s="74" t="s">
        <v>119</v>
      </c>
      <c r="F190" s="74" t="s">
        <v>119</v>
      </c>
      <c r="G190" s="74" t="s">
        <v>119</v>
      </c>
      <c r="H190" s="74" t="s">
        <v>119</v>
      </c>
      <c r="I190" s="74" t="s">
        <v>119</v>
      </c>
      <c r="J190" s="74" t="s">
        <v>119</v>
      </c>
      <c r="K190" s="74" t="s">
        <v>119</v>
      </c>
      <c r="L190" s="73" t="s">
        <v>119</v>
      </c>
    </row>
    <row r="191" spans="1:12" ht="12" customHeight="1" x14ac:dyDescent="0.2">
      <c r="A191" s="66" t="s">
        <v>166</v>
      </c>
      <c r="B191" s="67" t="s">
        <v>227</v>
      </c>
      <c r="C191" s="68" t="s">
        <v>256</v>
      </c>
      <c r="D191" s="69" t="s">
        <v>251</v>
      </c>
      <c r="E191" s="74">
        <v>15.6</v>
      </c>
      <c r="F191" s="74">
        <v>14.8</v>
      </c>
      <c r="G191" s="74">
        <v>15.9</v>
      </c>
      <c r="H191" s="74">
        <v>16.3</v>
      </c>
      <c r="I191" s="74">
        <v>16.7</v>
      </c>
      <c r="J191" s="74">
        <v>16.3</v>
      </c>
      <c r="K191" s="74">
        <v>18.3</v>
      </c>
      <c r="L191" s="72">
        <v>3.6</v>
      </c>
    </row>
    <row r="192" spans="1:12" ht="12" customHeight="1" x14ac:dyDescent="0.2">
      <c r="A192" s="66" t="s">
        <v>166</v>
      </c>
      <c r="B192" s="67" t="s">
        <v>227</v>
      </c>
      <c r="C192" s="68" t="s">
        <v>256</v>
      </c>
      <c r="D192" s="69" t="s">
        <v>142</v>
      </c>
      <c r="E192" s="74">
        <v>15.1</v>
      </c>
      <c r="F192" s="74">
        <v>14.2</v>
      </c>
      <c r="G192" s="74">
        <v>15.3</v>
      </c>
      <c r="H192" s="74">
        <v>16.399999999999999</v>
      </c>
      <c r="I192" s="74">
        <v>16.100000000000001</v>
      </c>
      <c r="J192" s="74">
        <v>16.100000000000001</v>
      </c>
      <c r="K192" s="74">
        <v>18.5</v>
      </c>
      <c r="L192" s="72">
        <v>4.8</v>
      </c>
    </row>
    <row r="193" spans="1:12" ht="12" customHeight="1" x14ac:dyDescent="0.2">
      <c r="A193" s="66" t="s">
        <v>166</v>
      </c>
      <c r="B193" s="67" t="s">
        <v>227</v>
      </c>
      <c r="C193" s="68" t="s">
        <v>256</v>
      </c>
      <c r="D193" s="69" t="s">
        <v>252</v>
      </c>
      <c r="E193" s="74">
        <v>14.4</v>
      </c>
      <c r="F193" s="74">
        <v>14</v>
      </c>
      <c r="G193" s="74">
        <v>14.7</v>
      </c>
      <c r="H193" s="74">
        <v>16.3</v>
      </c>
      <c r="I193" s="74">
        <v>15.6</v>
      </c>
      <c r="J193" s="74">
        <v>15.9</v>
      </c>
      <c r="K193" s="74">
        <v>19</v>
      </c>
      <c r="L193" s="72">
        <v>6.7</v>
      </c>
    </row>
    <row r="194" spans="1:12" ht="12" customHeight="1" x14ac:dyDescent="0.2">
      <c r="A194" s="66" t="s">
        <v>166</v>
      </c>
      <c r="B194" s="67" t="s">
        <v>227</v>
      </c>
      <c r="C194" s="68" t="s">
        <v>256</v>
      </c>
      <c r="D194" s="69" t="s">
        <v>253</v>
      </c>
      <c r="E194" s="74">
        <v>15</v>
      </c>
      <c r="F194" s="74">
        <v>15</v>
      </c>
      <c r="G194" s="74">
        <v>15.7</v>
      </c>
      <c r="H194" s="74">
        <v>16.600000000000001</v>
      </c>
      <c r="I194" s="74">
        <v>16</v>
      </c>
      <c r="J194" s="74">
        <v>17</v>
      </c>
      <c r="K194" s="74">
        <v>20.6</v>
      </c>
      <c r="L194" s="72">
        <v>7.1</v>
      </c>
    </row>
    <row r="195" spans="1:12" ht="12" customHeight="1" x14ac:dyDescent="0.2">
      <c r="A195" s="66" t="s">
        <v>166</v>
      </c>
      <c r="B195" s="67" t="s">
        <v>227</v>
      </c>
      <c r="C195" s="68" t="s">
        <v>165</v>
      </c>
      <c r="D195" s="69" t="s">
        <v>146</v>
      </c>
      <c r="E195" s="74" t="s">
        <v>119</v>
      </c>
      <c r="F195" s="74" t="s">
        <v>119</v>
      </c>
      <c r="G195" s="74" t="s">
        <v>119</v>
      </c>
      <c r="H195" s="74" t="s">
        <v>119</v>
      </c>
      <c r="I195" s="74" t="s">
        <v>119</v>
      </c>
      <c r="J195" s="74" t="s">
        <v>119</v>
      </c>
      <c r="K195" s="74" t="s">
        <v>119</v>
      </c>
      <c r="L195" s="73" t="s">
        <v>119</v>
      </c>
    </row>
    <row r="196" spans="1:12" ht="12" customHeight="1" x14ac:dyDescent="0.2">
      <c r="A196" s="66" t="s">
        <v>166</v>
      </c>
      <c r="B196" s="67" t="s">
        <v>227</v>
      </c>
      <c r="C196" s="68" t="s">
        <v>257</v>
      </c>
      <c r="D196" s="69" t="s">
        <v>251</v>
      </c>
      <c r="E196" s="74">
        <v>11.9</v>
      </c>
      <c r="F196" s="74">
        <v>12.7</v>
      </c>
      <c r="G196" s="74">
        <v>13</v>
      </c>
      <c r="H196" s="74">
        <v>13.6</v>
      </c>
      <c r="I196" s="74">
        <v>14</v>
      </c>
      <c r="J196" s="74">
        <v>13.9</v>
      </c>
      <c r="K196" s="74">
        <v>14.9</v>
      </c>
      <c r="L196" s="72">
        <v>3.5</v>
      </c>
    </row>
    <row r="197" spans="1:12" ht="12" customHeight="1" x14ac:dyDescent="0.2">
      <c r="A197" s="66" t="s">
        <v>166</v>
      </c>
      <c r="B197" s="67" t="s">
        <v>227</v>
      </c>
      <c r="C197" s="68" t="s">
        <v>257</v>
      </c>
      <c r="D197" s="69" t="s">
        <v>142</v>
      </c>
      <c r="E197" s="74">
        <v>12.2</v>
      </c>
      <c r="F197" s="74">
        <v>12.4</v>
      </c>
      <c r="G197" s="74">
        <v>13.1</v>
      </c>
      <c r="H197" s="74">
        <v>13.7</v>
      </c>
      <c r="I197" s="74">
        <v>14.1</v>
      </c>
      <c r="J197" s="74">
        <v>14.3</v>
      </c>
      <c r="K197" s="74">
        <v>14.7</v>
      </c>
      <c r="L197" s="72">
        <v>2.8</v>
      </c>
    </row>
    <row r="198" spans="1:12" ht="12" customHeight="1" x14ac:dyDescent="0.2">
      <c r="A198" s="66" t="s">
        <v>166</v>
      </c>
      <c r="B198" s="67" t="s">
        <v>227</v>
      </c>
      <c r="C198" s="68" t="s">
        <v>257</v>
      </c>
      <c r="D198" s="69" t="s">
        <v>252</v>
      </c>
      <c r="E198" s="74">
        <v>11.9</v>
      </c>
      <c r="F198" s="74">
        <v>12.3</v>
      </c>
      <c r="G198" s="74">
        <v>13</v>
      </c>
      <c r="H198" s="74">
        <v>13.5</v>
      </c>
      <c r="I198" s="74">
        <v>14.2</v>
      </c>
      <c r="J198" s="74">
        <v>14</v>
      </c>
      <c r="K198" s="74">
        <v>14.7</v>
      </c>
      <c r="L198" s="72">
        <v>3.1</v>
      </c>
    </row>
    <row r="199" spans="1:12" ht="12" customHeight="1" x14ac:dyDescent="0.2">
      <c r="A199" s="66" t="s">
        <v>166</v>
      </c>
      <c r="B199" s="67" t="s">
        <v>227</v>
      </c>
      <c r="C199" s="68" t="s">
        <v>257</v>
      </c>
      <c r="D199" s="69" t="s">
        <v>253</v>
      </c>
      <c r="E199" s="74">
        <v>12.3</v>
      </c>
      <c r="F199" s="74">
        <v>12.5</v>
      </c>
      <c r="G199" s="74">
        <v>13.4</v>
      </c>
      <c r="H199" s="74">
        <v>13.8</v>
      </c>
      <c r="I199" s="74">
        <v>14.1</v>
      </c>
      <c r="J199" s="74">
        <v>14.2</v>
      </c>
      <c r="K199" s="74">
        <v>14.6</v>
      </c>
      <c r="L199" s="72">
        <v>2.2000000000000002</v>
      </c>
    </row>
    <row r="200" spans="1:12" ht="12" customHeight="1" x14ac:dyDescent="0.2">
      <c r="A200" s="66" t="s">
        <v>166</v>
      </c>
      <c r="B200" s="67" t="s">
        <v>227</v>
      </c>
      <c r="C200" s="68" t="s">
        <v>165</v>
      </c>
      <c r="D200" s="69" t="s">
        <v>146</v>
      </c>
      <c r="E200" s="74" t="s">
        <v>119</v>
      </c>
      <c r="F200" s="74" t="s">
        <v>119</v>
      </c>
      <c r="G200" s="74" t="s">
        <v>119</v>
      </c>
      <c r="H200" s="74" t="s">
        <v>119</v>
      </c>
      <c r="I200" s="74" t="s">
        <v>119</v>
      </c>
      <c r="J200" s="74" t="s">
        <v>119</v>
      </c>
      <c r="K200" s="74" t="s">
        <v>119</v>
      </c>
      <c r="L200" s="73" t="s">
        <v>119</v>
      </c>
    </row>
    <row r="201" spans="1:12" ht="12" customHeight="1" x14ac:dyDescent="0.2">
      <c r="A201" s="66" t="s">
        <v>166</v>
      </c>
      <c r="B201" s="67" t="s">
        <v>227</v>
      </c>
      <c r="C201" s="68" t="s">
        <v>258</v>
      </c>
      <c r="D201" s="69" t="s">
        <v>251</v>
      </c>
      <c r="E201" s="74">
        <v>17</v>
      </c>
      <c r="F201" s="74">
        <v>17</v>
      </c>
      <c r="G201" s="74">
        <v>17.2</v>
      </c>
      <c r="H201" s="74">
        <v>16.899999999999999</v>
      </c>
      <c r="I201" s="74">
        <v>16.8</v>
      </c>
      <c r="J201" s="74">
        <v>17.7</v>
      </c>
      <c r="K201" s="74">
        <v>17.399999999999999</v>
      </c>
      <c r="L201" s="72">
        <v>0.3</v>
      </c>
    </row>
    <row r="202" spans="1:12" ht="12" customHeight="1" x14ac:dyDescent="0.2">
      <c r="A202" s="66" t="s">
        <v>166</v>
      </c>
      <c r="B202" s="67" t="s">
        <v>227</v>
      </c>
      <c r="C202" s="68" t="s">
        <v>258</v>
      </c>
      <c r="D202" s="69" t="s">
        <v>142</v>
      </c>
      <c r="E202" s="74">
        <v>17.3</v>
      </c>
      <c r="F202" s="74">
        <v>17.600000000000001</v>
      </c>
      <c r="G202" s="74">
        <v>17.100000000000001</v>
      </c>
      <c r="H202" s="74">
        <v>16.8</v>
      </c>
      <c r="I202" s="74">
        <v>17.3</v>
      </c>
      <c r="J202" s="74">
        <v>17.600000000000001</v>
      </c>
      <c r="K202" s="74">
        <v>17.399999999999999</v>
      </c>
      <c r="L202" s="72">
        <v>0.4</v>
      </c>
    </row>
    <row r="203" spans="1:12" ht="12" customHeight="1" x14ac:dyDescent="0.2">
      <c r="A203" s="66" t="s">
        <v>166</v>
      </c>
      <c r="B203" s="67" t="s">
        <v>227</v>
      </c>
      <c r="C203" s="68" t="s">
        <v>258</v>
      </c>
      <c r="D203" s="69" t="s">
        <v>252</v>
      </c>
      <c r="E203" s="74">
        <v>17.399999999999999</v>
      </c>
      <c r="F203" s="74">
        <v>17.8</v>
      </c>
      <c r="G203" s="74">
        <v>17.399999999999999</v>
      </c>
      <c r="H203" s="74">
        <v>17.100000000000001</v>
      </c>
      <c r="I203" s="74">
        <v>17.5</v>
      </c>
      <c r="J203" s="74">
        <v>17.8</v>
      </c>
      <c r="K203" s="74">
        <v>17.3</v>
      </c>
      <c r="L203" s="72">
        <v>-0.1</v>
      </c>
    </row>
    <row r="204" spans="1:12" ht="12" customHeight="1" x14ac:dyDescent="0.2">
      <c r="A204" s="66" t="s">
        <v>166</v>
      </c>
      <c r="B204" s="67" t="s">
        <v>227</v>
      </c>
      <c r="C204" s="68" t="s">
        <v>258</v>
      </c>
      <c r="D204" s="69" t="s">
        <v>253</v>
      </c>
      <c r="E204" s="74">
        <v>17.2</v>
      </c>
      <c r="F204" s="74">
        <v>17.5</v>
      </c>
      <c r="G204" s="74">
        <v>17.3</v>
      </c>
      <c r="H204" s="74">
        <v>17.2</v>
      </c>
      <c r="I204" s="74">
        <v>17.5</v>
      </c>
      <c r="J204" s="74">
        <v>17.5</v>
      </c>
      <c r="K204" s="74">
        <v>16.899999999999999</v>
      </c>
      <c r="L204" s="72">
        <v>-0.6</v>
      </c>
    </row>
    <row r="205" spans="1:12" ht="12" customHeight="1" x14ac:dyDescent="0.2">
      <c r="A205" s="66" t="s">
        <v>166</v>
      </c>
      <c r="B205" s="67" t="s">
        <v>227</v>
      </c>
      <c r="C205" s="68" t="s">
        <v>165</v>
      </c>
      <c r="D205" s="69" t="s">
        <v>146</v>
      </c>
      <c r="E205" s="74" t="s">
        <v>119</v>
      </c>
      <c r="F205" s="74" t="s">
        <v>119</v>
      </c>
      <c r="G205" s="74" t="s">
        <v>119</v>
      </c>
      <c r="H205" s="74" t="s">
        <v>119</v>
      </c>
      <c r="I205" s="74" t="s">
        <v>119</v>
      </c>
      <c r="J205" s="74" t="s">
        <v>119</v>
      </c>
      <c r="K205" s="74" t="s">
        <v>119</v>
      </c>
      <c r="L205" s="73" t="s">
        <v>119</v>
      </c>
    </row>
    <row r="206" spans="1:12" ht="12" customHeight="1" x14ac:dyDescent="0.2">
      <c r="A206" s="66" t="s">
        <v>166</v>
      </c>
      <c r="B206" s="67" t="s">
        <v>227</v>
      </c>
      <c r="C206" s="68" t="s">
        <v>259</v>
      </c>
      <c r="D206" s="69" t="s">
        <v>251</v>
      </c>
      <c r="E206" s="74">
        <v>17.7</v>
      </c>
      <c r="F206" s="74">
        <v>17.7</v>
      </c>
      <c r="G206" s="74">
        <v>17.100000000000001</v>
      </c>
      <c r="H206" s="74">
        <v>16.399999999999999</v>
      </c>
      <c r="I206" s="74">
        <v>16</v>
      </c>
      <c r="J206" s="74">
        <v>15.9</v>
      </c>
      <c r="K206" s="74">
        <v>15.2</v>
      </c>
      <c r="L206" s="72">
        <v>-2.9</v>
      </c>
    </row>
    <row r="207" spans="1:12" ht="12" customHeight="1" x14ac:dyDescent="0.2">
      <c r="A207" s="66" t="s">
        <v>166</v>
      </c>
      <c r="B207" s="67" t="s">
        <v>227</v>
      </c>
      <c r="C207" s="68" t="s">
        <v>259</v>
      </c>
      <c r="D207" s="69" t="s">
        <v>142</v>
      </c>
      <c r="E207" s="74">
        <v>17.7</v>
      </c>
      <c r="F207" s="74">
        <v>18.100000000000001</v>
      </c>
      <c r="G207" s="74">
        <v>17.3</v>
      </c>
      <c r="H207" s="74">
        <v>16.3</v>
      </c>
      <c r="I207" s="74">
        <v>16.3</v>
      </c>
      <c r="J207" s="74">
        <v>15.9</v>
      </c>
      <c r="K207" s="74">
        <v>15.1</v>
      </c>
      <c r="L207" s="72">
        <v>-3.3</v>
      </c>
    </row>
    <row r="208" spans="1:12" ht="12" customHeight="1" x14ac:dyDescent="0.2">
      <c r="A208" s="66" t="s">
        <v>166</v>
      </c>
      <c r="B208" s="67" t="s">
        <v>227</v>
      </c>
      <c r="C208" s="68" t="s">
        <v>259</v>
      </c>
      <c r="D208" s="69" t="s">
        <v>252</v>
      </c>
      <c r="E208" s="74">
        <v>17.8</v>
      </c>
      <c r="F208" s="74">
        <v>17.899999999999999</v>
      </c>
      <c r="G208" s="74">
        <v>17.2</v>
      </c>
      <c r="H208" s="74">
        <v>16.3</v>
      </c>
      <c r="I208" s="74">
        <v>16.100000000000001</v>
      </c>
      <c r="J208" s="74">
        <v>15.9</v>
      </c>
      <c r="K208" s="74">
        <v>15</v>
      </c>
      <c r="L208" s="72">
        <v>-3.3</v>
      </c>
    </row>
    <row r="209" spans="1:12" ht="12" customHeight="1" x14ac:dyDescent="0.2">
      <c r="A209" s="66" t="s">
        <v>166</v>
      </c>
      <c r="B209" s="67" t="s">
        <v>227</v>
      </c>
      <c r="C209" s="68" t="s">
        <v>259</v>
      </c>
      <c r="D209" s="69" t="s">
        <v>253</v>
      </c>
      <c r="E209" s="74">
        <v>17.899999999999999</v>
      </c>
      <c r="F209" s="74">
        <v>17.5</v>
      </c>
      <c r="G209" s="74">
        <v>16.7</v>
      </c>
      <c r="H209" s="74">
        <v>16.100000000000001</v>
      </c>
      <c r="I209" s="74">
        <v>15.9</v>
      </c>
      <c r="J209" s="74">
        <v>15.6</v>
      </c>
      <c r="K209" s="74">
        <v>14.8</v>
      </c>
      <c r="L209" s="72">
        <v>-3.1</v>
      </c>
    </row>
    <row r="210" spans="1:12" ht="12" customHeight="1" x14ac:dyDescent="0.2">
      <c r="A210" s="66" t="s">
        <v>166</v>
      </c>
      <c r="B210" s="67" t="s">
        <v>227</v>
      </c>
      <c r="C210" s="68" t="s">
        <v>165</v>
      </c>
      <c r="D210" s="69" t="s">
        <v>146</v>
      </c>
      <c r="E210" s="74" t="s">
        <v>119</v>
      </c>
      <c r="F210" s="74" t="s">
        <v>119</v>
      </c>
      <c r="G210" s="74" t="s">
        <v>119</v>
      </c>
      <c r="H210" s="74" t="s">
        <v>119</v>
      </c>
      <c r="I210" s="74" t="s">
        <v>119</v>
      </c>
      <c r="J210" s="74" t="s">
        <v>119</v>
      </c>
      <c r="K210" s="74" t="s">
        <v>119</v>
      </c>
      <c r="L210" s="73" t="s">
        <v>119</v>
      </c>
    </row>
    <row r="211" spans="1:12" ht="12" customHeight="1" x14ac:dyDescent="0.2">
      <c r="A211" s="66" t="s">
        <v>166</v>
      </c>
      <c r="B211" s="67" t="s">
        <v>227</v>
      </c>
      <c r="C211" s="68" t="s">
        <v>260</v>
      </c>
      <c r="D211" s="69" t="s">
        <v>251</v>
      </c>
      <c r="E211" s="74">
        <v>14.6</v>
      </c>
      <c r="F211" s="74">
        <v>14.5</v>
      </c>
      <c r="G211" s="74">
        <v>14.3</v>
      </c>
      <c r="H211" s="74">
        <v>13.7</v>
      </c>
      <c r="I211" s="74">
        <v>13.9</v>
      </c>
      <c r="J211" s="74">
        <v>13.4</v>
      </c>
      <c r="K211" s="74">
        <v>12.7</v>
      </c>
      <c r="L211" s="72">
        <v>-3</v>
      </c>
    </row>
    <row r="212" spans="1:12" ht="12" customHeight="1" x14ac:dyDescent="0.2">
      <c r="A212" s="66" t="s">
        <v>166</v>
      </c>
      <c r="B212" s="67" t="s">
        <v>227</v>
      </c>
      <c r="C212" s="68" t="s">
        <v>260</v>
      </c>
      <c r="D212" s="69" t="s">
        <v>142</v>
      </c>
      <c r="E212" s="74">
        <v>14.7</v>
      </c>
      <c r="F212" s="74">
        <v>14.5</v>
      </c>
      <c r="G212" s="74">
        <v>14.5</v>
      </c>
      <c r="H212" s="74">
        <v>13.7</v>
      </c>
      <c r="I212" s="74">
        <v>13.8</v>
      </c>
      <c r="J212" s="74">
        <v>13.5</v>
      </c>
      <c r="K212" s="74">
        <v>13</v>
      </c>
      <c r="L212" s="72">
        <v>-2.7</v>
      </c>
    </row>
    <row r="213" spans="1:12" ht="12" customHeight="1" x14ac:dyDescent="0.2">
      <c r="A213" s="66" t="s">
        <v>166</v>
      </c>
      <c r="B213" s="67" t="s">
        <v>227</v>
      </c>
      <c r="C213" s="68" t="s">
        <v>260</v>
      </c>
      <c r="D213" s="69" t="s">
        <v>252</v>
      </c>
      <c r="E213" s="74">
        <v>14.7</v>
      </c>
      <c r="F213" s="74">
        <v>15</v>
      </c>
      <c r="G213" s="74">
        <v>14.4</v>
      </c>
      <c r="H213" s="74">
        <v>14</v>
      </c>
      <c r="I213" s="74">
        <v>14</v>
      </c>
      <c r="J213" s="74">
        <v>13.7</v>
      </c>
      <c r="K213" s="74">
        <v>12.8</v>
      </c>
      <c r="L213" s="72">
        <v>-2.9</v>
      </c>
    </row>
    <row r="214" spans="1:12" ht="12" customHeight="1" x14ac:dyDescent="0.2">
      <c r="A214" s="66" t="s">
        <v>166</v>
      </c>
      <c r="B214" s="67" t="s">
        <v>227</v>
      </c>
      <c r="C214" s="68" t="s">
        <v>260</v>
      </c>
      <c r="D214" s="69" t="s">
        <v>253</v>
      </c>
      <c r="E214" s="74">
        <v>14.5</v>
      </c>
      <c r="F214" s="74">
        <v>14.6</v>
      </c>
      <c r="G214" s="74">
        <v>14</v>
      </c>
      <c r="H214" s="74">
        <v>14</v>
      </c>
      <c r="I214" s="74">
        <v>13.7</v>
      </c>
      <c r="J214" s="74">
        <v>13.5</v>
      </c>
      <c r="K214" s="74">
        <v>12.2</v>
      </c>
      <c r="L214" s="72">
        <v>-3.4</v>
      </c>
    </row>
    <row r="215" spans="1:12" ht="12" customHeight="1" x14ac:dyDescent="0.2">
      <c r="A215" s="66" t="s">
        <v>166</v>
      </c>
      <c r="B215" s="67" t="s">
        <v>227</v>
      </c>
      <c r="C215" s="68" t="s">
        <v>165</v>
      </c>
      <c r="D215" s="69" t="s">
        <v>146</v>
      </c>
      <c r="E215" s="74" t="s">
        <v>119</v>
      </c>
      <c r="F215" s="74" t="s">
        <v>119</v>
      </c>
      <c r="G215" s="74" t="s">
        <v>119</v>
      </c>
      <c r="H215" s="74" t="s">
        <v>119</v>
      </c>
      <c r="I215" s="74" t="s">
        <v>119</v>
      </c>
      <c r="J215" s="74" t="s">
        <v>119</v>
      </c>
      <c r="K215" s="74" t="s">
        <v>119</v>
      </c>
      <c r="L215" s="73" t="s">
        <v>119</v>
      </c>
    </row>
    <row r="216" spans="1:12" ht="12" customHeight="1" x14ac:dyDescent="0.2">
      <c r="A216" s="66" t="s">
        <v>166</v>
      </c>
      <c r="B216" s="67" t="s">
        <v>227</v>
      </c>
      <c r="C216" s="68" t="s">
        <v>261</v>
      </c>
      <c r="D216" s="69" t="s">
        <v>251</v>
      </c>
      <c r="E216" s="74">
        <v>9.1999999999999993</v>
      </c>
      <c r="F216" s="74">
        <v>9.1</v>
      </c>
      <c r="G216" s="74">
        <v>9.4</v>
      </c>
      <c r="H216" s="74">
        <v>9.1999999999999993</v>
      </c>
      <c r="I216" s="74">
        <v>9.1</v>
      </c>
      <c r="J216" s="74">
        <v>8.9</v>
      </c>
      <c r="K216" s="74">
        <v>8.3000000000000007</v>
      </c>
      <c r="L216" s="72">
        <v>-3.2</v>
      </c>
    </row>
    <row r="217" spans="1:12" ht="12" customHeight="1" x14ac:dyDescent="0.2">
      <c r="A217" s="66" t="s">
        <v>166</v>
      </c>
      <c r="B217" s="67" t="s">
        <v>227</v>
      </c>
      <c r="C217" s="68" t="s">
        <v>261</v>
      </c>
      <c r="D217" s="69" t="s">
        <v>142</v>
      </c>
      <c r="E217" s="74">
        <v>9.1</v>
      </c>
      <c r="F217" s="74">
        <v>9.3000000000000007</v>
      </c>
      <c r="G217" s="74">
        <v>9.1999999999999993</v>
      </c>
      <c r="H217" s="74">
        <v>9.1999999999999993</v>
      </c>
      <c r="I217" s="74">
        <v>9.1</v>
      </c>
      <c r="J217" s="74">
        <v>8.9</v>
      </c>
      <c r="K217" s="74">
        <v>8.3000000000000007</v>
      </c>
      <c r="L217" s="72">
        <v>-2.6</v>
      </c>
    </row>
    <row r="218" spans="1:12" ht="12" customHeight="1" x14ac:dyDescent="0.2">
      <c r="A218" s="66" t="s">
        <v>166</v>
      </c>
      <c r="B218" s="67" t="s">
        <v>227</v>
      </c>
      <c r="C218" s="68" t="s">
        <v>261</v>
      </c>
      <c r="D218" s="69" t="s">
        <v>252</v>
      </c>
      <c r="E218" s="74">
        <v>9.4</v>
      </c>
      <c r="F218" s="74">
        <v>9.5</v>
      </c>
      <c r="G218" s="74">
        <v>9.5</v>
      </c>
      <c r="H218" s="74">
        <v>9.1</v>
      </c>
      <c r="I218" s="74">
        <v>9.1</v>
      </c>
      <c r="J218" s="74">
        <v>9</v>
      </c>
      <c r="K218" s="74">
        <v>8.4</v>
      </c>
      <c r="L218" s="72">
        <v>-2.9</v>
      </c>
    </row>
    <row r="219" spans="1:12" ht="12" customHeight="1" x14ac:dyDescent="0.2">
      <c r="A219" s="66" t="s">
        <v>166</v>
      </c>
      <c r="B219" s="67" t="s">
        <v>227</v>
      </c>
      <c r="C219" s="68" t="s">
        <v>261</v>
      </c>
      <c r="D219" s="69" t="s">
        <v>253</v>
      </c>
      <c r="E219" s="74">
        <v>9.1999999999999993</v>
      </c>
      <c r="F219" s="74">
        <v>9.3000000000000007</v>
      </c>
      <c r="G219" s="74">
        <v>9.1999999999999993</v>
      </c>
      <c r="H219" s="74">
        <v>9</v>
      </c>
      <c r="I219" s="74">
        <v>9</v>
      </c>
      <c r="J219" s="74">
        <v>8.6</v>
      </c>
      <c r="K219" s="74">
        <v>8.1999999999999993</v>
      </c>
      <c r="L219" s="72">
        <v>-2.7</v>
      </c>
    </row>
    <row r="220" spans="1:12" ht="12" customHeight="1" x14ac:dyDescent="0.2">
      <c r="A220" s="66" t="s">
        <v>166</v>
      </c>
      <c r="B220" s="67" t="s">
        <v>227</v>
      </c>
      <c r="C220" s="68" t="s">
        <v>165</v>
      </c>
      <c r="D220" s="69" t="s">
        <v>146</v>
      </c>
      <c r="E220" s="74" t="s">
        <v>119</v>
      </c>
      <c r="F220" s="74" t="s">
        <v>119</v>
      </c>
      <c r="G220" s="74" t="s">
        <v>119</v>
      </c>
      <c r="H220" s="74" t="s">
        <v>119</v>
      </c>
      <c r="I220" s="74" t="s">
        <v>119</v>
      </c>
      <c r="J220" s="74" t="s">
        <v>119</v>
      </c>
      <c r="K220" s="74" t="s">
        <v>119</v>
      </c>
      <c r="L220" s="73" t="s">
        <v>119</v>
      </c>
    </row>
    <row r="221" spans="1:12" ht="12" customHeight="1" x14ac:dyDescent="0.2">
      <c r="A221" s="66" t="s">
        <v>166</v>
      </c>
      <c r="B221" s="67" t="s">
        <v>227</v>
      </c>
      <c r="C221" s="68" t="s">
        <v>262</v>
      </c>
      <c r="D221" s="69" t="s">
        <v>251</v>
      </c>
      <c r="E221" s="74">
        <v>6.2</v>
      </c>
      <c r="F221" s="74">
        <v>6.3</v>
      </c>
      <c r="G221" s="74">
        <v>5.4</v>
      </c>
      <c r="H221" s="74">
        <v>6.1</v>
      </c>
      <c r="I221" s="74">
        <v>6.1</v>
      </c>
      <c r="J221" s="74">
        <v>6.2</v>
      </c>
      <c r="K221" s="74">
        <v>6.1</v>
      </c>
      <c r="L221" s="72">
        <v>2.8</v>
      </c>
    </row>
    <row r="222" spans="1:12" ht="12" customHeight="1" x14ac:dyDescent="0.2">
      <c r="A222" s="66" t="s">
        <v>166</v>
      </c>
      <c r="B222" s="67" t="s">
        <v>227</v>
      </c>
      <c r="C222" s="68" t="s">
        <v>262</v>
      </c>
      <c r="D222" s="69" t="s">
        <v>142</v>
      </c>
      <c r="E222" s="74">
        <v>6.3</v>
      </c>
      <c r="F222" s="74">
        <v>6</v>
      </c>
      <c r="G222" s="74">
        <v>5.9</v>
      </c>
      <c r="H222" s="74">
        <v>6.1</v>
      </c>
      <c r="I222" s="74">
        <v>6.2</v>
      </c>
      <c r="J222" s="74">
        <v>6.2</v>
      </c>
      <c r="K222" s="74">
        <v>6.1</v>
      </c>
      <c r="L222" s="72">
        <v>0.8</v>
      </c>
    </row>
    <row r="223" spans="1:12" ht="12" customHeight="1" x14ac:dyDescent="0.2">
      <c r="A223" s="66" t="s">
        <v>166</v>
      </c>
      <c r="B223" s="67" t="s">
        <v>227</v>
      </c>
      <c r="C223" s="68" t="s">
        <v>262</v>
      </c>
      <c r="D223" s="69" t="s">
        <v>252</v>
      </c>
      <c r="E223" s="74">
        <v>6.5</v>
      </c>
      <c r="F223" s="74">
        <v>6</v>
      </c>
      <c r="G223" s="74">
        <v>6.1</v>
      </c>
      <c r="H223" s="74">
        <v>6.2</v>
      </c>
      <c r="I223" s="74">
        <v>6.2</v>
      </c>
      <c r="J223" s="74">
        <v>6.3</v>
      </c>
      <c r="K223" s="74">
        <v>6</v>
      </c>
      <c r="L223" s="72">
        <v>-0.3</v>
      </c>
    </row>
    <row r="224" spans="1:12" ht="12" customHeight="1" x14ac:dyDescent="0.2">
      <c r="A224" s="66" t="s">
        <v>166</v>
      </c>
      <c r="B224" s="67" t="s">
        <v>227</v>
      </c>
      <c r="C224" s="68" t="s">
        <v>262</v>
      </c>
      <c r="D224" s="69" t="s">
        <v>253</v>
      </c>
      <c r="E224" s="74">
        <v>6.1</v>
      </c>
      <c r="F224" s="74">
        <v>5.8</v>
      </c>
      <c r="G224" s="74">
        <v>6</v>
      </c>
      <c r="H224" s="74">
        <v>5.9</v>
      </c>
      <c r="I224" s="74">
        <v>6.2</v>
      </c>
      <c r="J224" s="74">
        <v>6.2</v>
      </c>
      <c r="K224" s="74">
        <v>5.9</v>
      </c>
      <c r="L224" s="72">
        <v>-0.2</v>
      </c>
    </row>
    <row r="225" spans="1:12" ht="12" customHeight="1" x14ac:dyDescent="0.2">
      <c r="A225" s="66" t="s">
        <v>166</v>
      </c>
      <c r="B225" s="67" t="s">
        <v>227</v>
      </c>
      <c r="C225" s="68" t="s">
        <v>165</v>
      </c>
      <c r="D225" s="69" t="s">
        <v>146</v>
      </c>
      <c r="E225" s="74" t="s">
        <v>119</v>
      </c>
      <c r="F225" s="74" t="s">
        <v>119</v>
      </c>
      <c r="G225" s="74" t="s">
        <v>119</v>
      </c>
      <c r="H225" s="74" t="s">
        <v>119</v>
      </c>
      <c r="I225" s="74" t="s">
        <v>119</v>
      </c>
      <c r="J225" s="74" t="s">
        <v>119</v>
      </c>
      <c r="K225" s="74" t="s">
        <v>119</v>
      </c>
      <c r="L225" s="73" t="s">
        <v>119</v>
      </c>
    </row>
    <row r="226" spans="1:12" ht="12" customHeight="1" x14ac:dyDescent="0.2">
      <c r="A226" s="66" t="s">
        <v>166</v>
      </c>
      <c r="B226" s="67" t="s">
        <v>227</v>
      </c>
      <c r="C226" s="68" t="s">
        <v>263</v>
      </c>
      <c r="D226" s="69" t="s">
        <v>251</v>
      </c>
      <c r="E226" s="74">
        <v>3.8</v>
      </c>
      <c r="F226" s="74">
        <v>3.8</v>
      </c>
      <c r="G226" s="74">
        <v>3.3</v>
      </c>
      <c r="H226" s="74">
        <v>3.8</v>
      </c>
      <c r="I226" s="74">
        <v>3.5</v>
      </c>
      <c r="J226" s="74">
        <v>3.6</v>
      </c>
      <c r="K226" s="74">
        <v>3.5</v>
      </c>
      <c r="L226" s="72">
        <v>1.6</v>
      </c>
    </row>
    <row r="227" spans="1:12" ht="12" customHeight="1" x14ac:dyDescent="0.2">
      <c r="A227" s="66" t="s">
        <v>166</v>
      </c>
      <c r="B227" s="67" t="s">
        <v>227</v>
      </c>
      <c r="C227" s="68" t="s">
        <v>263</v>
      </c>
      <c r="D227" s="69" t="s">
        <v>142</v>
      </c>
      <c r="E227" s="74">
        <v>3.7</v>
      </c>
      <c r="F227" s="74">
        <v>3.8</v>
      </c>
      <c r="G227" s="74">
        <v>3.5</v>
      </c>
      <c r="H227" s="74">
        <v>3.7</v>
      </c>
      <c r="I227" s="74">
        <v>3.4</v>
      </c>
      <c r="J227" s="74">
        <v>3.6</v>
      </c>
      <c r="K227" s="74">
        <v>3.4</v>
      </c>
      <c r="L227" s="72">
        <v>-0.7</v>
      </c>
    </row>
    <row r="228" spans="1:12" ht="12" customHeight="1" x14ac:dyDescent="0.2">
      <c r="A228" s="66" t="s">
        <v>166</v>
      </c>
      <c r="B228" s="67" t="s">
        <v>227</v>
      </c>
      <c r="C228" s="68" t="s">
        <v>263</v>
      </c>
      <c r="D228" s="69" t="s">
        <v>252</v>
      </c>
      <c r="E228" s="74">
        <v>3.9</v>
      </c>
      <c r="F228" s="74">
        <v>3.5</v>
      </c>
      <c r="G228" s="74">
        <v>3.8</v>
      </c>
      <c r="H228" s="74">
        <v>3.8</v>
      </c>
      <c r="I228" s="74">
        <v>3.5</v>
      </c>
      <c r="J228" s="74">
        <v>3.7</v>
      </c>
      <c r="K228" s="74">
        <v>3.5</v>
      </c>
      <c r="L228" s="72">
        <v>-2.2000000000000002</v>
      </c>
    </row>
    <row r="229" spans="1:12" ht="12" customHeight="1" x14ac:dyDescent="0.2">
      <c r="A229" s="66" t="s">
        <v>166</v>
      </c>
      <c r="B229" s="67" t="s">
        <v>227</v>
      </c>
      <c r="C229" s="68" t="s">
        <v>263</v>
      </c>
      <c r="D229" s="69" t="s">
        <v>253</v>
      </c>
      <c r="E229" s="74">
        <v>3.7</v>
      </c>
      <c r="F229" s="74">
        <v>3.6</v>
      </c>
      <c r="G229" s="74">
        <v>3.7</v>
      </c>
      <c r="H229" s="74">
        <v>3.5</v>
      </c>
      <c r="I229" s="74">
        <v>3.6</v>
      </c>
      <c r="J229" s="74">
        <v>3.6</v>
      </c>
      <c r="K229" s="74">
        <v>3.3</v>
      </c>
      <c r="L229" s="72">
        <v>-2.2000000000000002</v>
      </c>
    </row>
    <row r="230" spans="1:12" ht="12" customHeight="1" x14ac:dyDescent="0.2">
      <c r="A230" s="66" t="s">
        <v>166</v>
      </c>
      <c r="B230" s="67" t="s">
        <v>227</v>
      </c>
      <c r="C230" s="68" t="s">
        <v>165</v>
      </c>
      <c r="D230" s="69" t="s">
        <v>146</v>
      </c>
      <c r="E230" s="74" t="s">
        <v>119</v>
      </c>
      <c r="F230" s="74" t="s">
        <v>119</v>
      </c>
      <c r="G230" s="74" t="s">
        <v>119</v>
      </c>
      <c r="H230" s="74" t="s">
        <v>119</v>
      </c>
      <c r="I230" s="74" t="s">
        <v>119</v>
      </c>
      <c r="J230" s="74" t="s">
        <v>119</v>
      </c>
      <c r="K230" s="74" t="s">
        <v>119</v>
      </c>
      <c r="L230" s="73" t="s">
        <v>119</v>
      </c>
    </row>
    <row r="231" spans="1:12" ht="12" customHeight="1" x14ac:dyDescent="0.2">
      <c r="A231" s="66" t="s">
        <v>166</v>
      </c>
      <c r="B231" s="67" t="s">
        <v>227</v>
      </c>
      <c r="C231" s="68" t="s">
        <v>236</v>
      </c>
      <c r="D231" s="69" t="s">
        <v>251</v>
      </c>
      <c r="E231" s="74">
        <v>1.6</v>
      </c>
      <c r="F231" s="74">
        <v>1.6</v>
      </c>
      <c r="G231" s="74">
        <v>1.4</v>
      </c>
      <c r="H231" s="74">
        <v>1.3</v>
      </c>
      <c r="I231" s="74">
        <v>1.4</v>
      </c>
      <c r="J231" s="74">
        <v>1.4</v>
      </c>
      <c r="K231" s="74">
        <v>1.3</v>
      </c>
      <c r="L231" s="72">
        <v>-2.5</v>
      </c>
    </row>
    <row r="232" spans="1:12" ht="12" customHeight="1" x14ac:dyDescent="0.2">
      <c r="A232" s="66" t="s">
        <v>166</v>
      </c>
      <c r="B232" s="67" t="s">
        <v>227</v>
      </c>
      <c r="C232" s="68" t="s">
        <v>236</v>
      </c>
      <c r="D232" s="69" t="s">
        <v>142</v>
      </c>
      <c r="E232" s="74">
        <v>1.7</v>
      </c>
      <c r="F232" s="74">
        <v>1.5</v>
      </c>
      <c r="G232" s="74">
        <v>1.3</v>
      </c>
      <c r="H232" s="74">
        <v>1.3</v>
      </c>
      <c r="I232" s="74">
        <v>1.3</v>
      </c>
      <c r="J232" s="74">
        <v>1.4</v>
      </c>
      <c r="K232" s="74">
        <v>1.3</v>
      </c>
      <c r="L232" s="72">
        <v>-0.7</v>
      </c>
    </row>
    <row r="233" spans="1:12" ht="12" customHeight="1" x14ac:dyDescent="0.2">
      <c r="A233" s="66" t="s">
        <v>166</v>
      </c>
      <c r="B233" s="67" t="s">
        <v>227</v>
      </c>
      <c r="C233" s="68" t="s">
        <v>236</v>
      </c>
      <c r="D233" s="69" t="s">
        <v>252</v>
      </c>
      <c r="E233" s="74">
        <v>1.7</v>
      </c>
      <c r="F233" s="74">
        <v>1.5</v>
      </c>
      <c r="G233" s="74">
        <v>1.5</v>
      </c>
      <c r="H233" s="74">
        <v>1.4</v>
      </c>
      <c r="I233" s="74">
        <v>1.3</v>
      </c>
      <c r="J233" s="74">
        <v>1.3</v>
      </c>
      <c r="K233" s="74">
        <v>1.2</v>
      </c>
      <c r="L233" s="72">
        <v>-5.8</v>
      </c>
    </row>
    <row r="234" spans="1:12" ht="12" customHeight="1" x14ac:dyDescent="0.2">
      <c r="A234" s="66" t="s">
        <v>166</v>
      </c>
      <c r="B234" s="67" t="s">
        <v>227</v>
      </c>
      <c r="C234" s="68" t="s">
        <v>236</v>
      </c>
      <c r="D234" s="69" t="s">
        <v>253</v>
      </c>
      <c r="E234" s="74">
        <v>1.6</v>
      </c>
      <c r="F234" s="74">
        <v>1.6</v>
      </c>
      <c r="G234" s="74">
        <v>1.4</v>
      </c>
      <c r="H234" s="74">
        <v>1.3</v>
      </c>
      <c r="I234" s="74">
        <v>1.4</v>
      </c>
      <c r="J234" s="74">
        <v>1.3</v>
      </c>
      <c r="K234" s="74">
        <v>1.2</v>
      </c>
      <c r="L234" s="72">
        <v>-3.6</v>
      </c>
    </row>
    <row r="235" spans="1:12" ht="12" customHeight="1" x14ac:dyDescent="0.2">
      <c r="A235" s="66" t="s">
        <v>267</v>
      </c>
      <c r="B235" s="67" t="s">
        <v>265</v>
      </c>
      <c r="C235" s="68" t="s">
        <v>165</v>
      </c>
      <c r="D235" s="69" t="s">
        <v>146</v>
      </c>
      <c r="E235" s="70" t="s">
        <v>254</v>
      </c>
      <c r="F235" s="71" t="s">
        <v>119</v>
      </c>
      <c r="G235" s="71" t="s">
        <v>119</v>
      </c>
      <c r="H235" s="71" t="s">
        <v>119</v>
      </c>
      <c r="I235" s="71" t="s">
        <v>119</v>
      </c>
      <c r="J235" s="71" t="s">
        <v>119</v>
      </c>
      <c r="K235" s="71" t="s">
        <v>119</v>
      </c>
      <c r="L235" s="73" t="s">
        <v>119</v>
      </c>
    </row>
    <row r="236" spans="1:12" ht="12" customHeight="1" x14ac:dyDescent="0.2">
      <c r="A236" s="66" t="s">
        <v>268</v>
      </c>
      <c r="B236" s="67" t="s">
        <v>249</v>
      </c>
      <c r="C236" s="68" t="s">
        <v>250</v>
      </c>
      <c r="D236" s="69" t="s">
        <v>251</v>
      </c>
      <c r="E236" s="70">
        <v>6188</v>
      </c>
      <c r="F236" s="71">
        <v>6811</v>
      </c>
      <c r="G236" s="71">
        <v>6906</v>
      </c>
      <c r="H236" s="71">
        <v>6943</v>
      </c>
      <c r="I236" s="71">
        <v>6513</v>
      </c>
      <c r="J236" s="71">
        <v>6910</v>
      </c>
      <c r="K236" s="71">
        <v>5907</v>
      </c>
      <c r="L236" s="72">
        <v>-3.8</v>
      </c>
    </row>
    <row r="237" spans="1:12" ht="12" customHeight="1" x14ac:dyDescent="0.2">
      <c r="A237" s="66" t="s">
        <v>268</v>
      </c>
      <c r="B237" s="67" t="s">
        <v>249</v>
      </c>
      <c r="C237" s="68" t="s">
        <v>250</v>
      </c>
      <c r="D237" s="69" t="s">
        <v>142</v>
      </c>
      <c r="E237" s="70">
        <v>5341</v>
      </c>
      <c r="F237" s="71">
        <v>6230</v>
      </c>
      <c r="G237" s="71">
        <v>6254</v>
      </c>
      <c r="H237" s="71">
        <v>6537</v>
      </c>
      <c r="I237" s="71">
        <v>6420</v>
      </c>
      <c r="J237" s="71">
        <v>5938</v>
      </c>
      <c r="K237" s="71">
        <v>5649</v>
      </c>
      <c r="L237" s="72">
        <v>-2.5</v>
      </c>
    </row>
    <row r="238" spans="1:12" ht="12" customHeight="1" x14ac:dyDescent="0.2">
      <c r="A238" s="66" t="s">
        <v>268</v>
      </c>
      <c r="B238" s="67" t="s">
        <v>249</v>
      </c>
      <c r="C238" s="68" t="s">
        <v>250</v>
      </c>
      <c r="D238" s="69" t="s">
        <v>252</v>
      </c>
      <c r="E238" s="70">
        <v>5674</v>
      </c>
      <c r="F238" s="71">
        <v>5911</v>
      </c>
      <c r="G238" s="71">
        <v>6474</v>
      </c>
      <c r="H238" s="71">
        <v>6444</v>
      </c>
      <c r="I238" s="71">
        <v>6332</v>
      </c>
      <c r="J238" s="71">
        <v>5829</v>
      </c>
      <c r="K238" s="71">
        <v>5335</v>
      </c>
      <c r="L238" s="72">
        <v>-4.7</v>
      </c>
    </row>
    <row r="239" spans="1:12" ht="12" customHeight="1" x14ac:dyDescent="0.2">
      <c r="A239" s="66" t="s">
        <v>268</v>
      </c>
      <c r="B239" s="67" t="s">
        <v>249</v>
      </c>
      <c r="C239" s="68" t="s">
        <v>250</v>
      </c>
      <c r="D239" s="69" t="s">
        <v>253</v>
      </c>
      <c r="E239" s="70">
        <v>6427</v>
      </c>
      <c r="F239" s="71">
        <v>6579</v>
      </c>
      <c r="G239" s="71">
        <v>7214</v>
      </c>
      <c r="H239" s="71">
        <v>6659</v>
      </c>
      <c r="I239" s="71">
        <v>6775</v>
      </c>
      <c r="J239" s="71">
        <v>5973</v>
      </c>
      <c r="K239" s="71">
        <v>5310</v>
      </c>
      <c r="L239" s="72">
        <v>-7.4</v>
      </c>
    </row>
    <row r="240" spans="1:12" ht="12" customHeight="1" x14ac:dyDescent="0.2">
      <c r="A240" s="66" t="s">
        <v>268</v>
      </c>
      <c r="B240" s="67" t="s">
        <v>249</v>
      </c>
      <c r="C240" s="68" t="s">
        <v>165</v>
      </c>
      <c r="D240" s="69" t="s">
        <v>146</v>
      </c>
      <c r="E240" s="70" t="s">
        <v>254</v>
      </c>
      <c r="F240" s="71" t="s">
        <v>119</v>
      </c>
      <c r="G240" s="71" t="s">
        <v>119</v>
      </c>
      <c r="H240" s="71" t="s">
        <v>119</v>
      </c>
      <c r="I240" s="71" t="s">
        <v>119</v>
      </c>
      <c r="J240" s="71" t="s">
        <v>119</v>
      </c>
      <c r="K240" s="71" t="s">
        <v>119</v>
      </c>
      <c r="L240" s="73" t="s">
        <v>119</v>
      </c>
    </row>
    <row r="241" spans="1:12" ht="12" customHeight="1" x14ac:dyDescent="0.2">
      <c r="A241" s="66" t="s">
        <v>268</v>
      </c>
      <c r="B241" s="67" t="s">
        <v>249</v>
      </c>
      <c r="C241" s="68" t="s">
        <v>255</v>
      </c>
      <c r="D241" s="69" t="s">
        <v>251</v>
      </c>
      <c r="E241" s="70">
        <v>65000</v>
      </c>
      <c r="F241" s="71">
        <v>68538</v>
      </c>
      <c r="G241" s="71">
        <v>74883</v>
      </c>
      <c r="H241" s="71">
        <v>75915</v>
      </c>
      <c r="I241" s="71">
        <v>79749</v>
      </c>
      <c r="J241" s="71">
        <v>79867</v>
      </c>
      <c r="K241" s="71">
        <v>77475</v>
      </c>
      <c r="L241" s="72">
        <v>0.9</v>
      </c>
    </row>
    <row r="242" spans="1:12" ht="12" customHeight="1" x14ac:dyDescent="0.2">
      <c r="A242" s="66" t="s">
        <v>268</v>
      </c>
      <c r="B242" s="67" t="s">
        <v>249</v>
      </c>
      <c r="C242" s="68" t="s">
        <v>255</v>
      </c>
      <c r="D242" s="69" t="s">
        <v>142</v>
      </c>
      <c r="E242" s="70">
        <v>59139</v>
      </c>
      <c r="F242" s="71">
        <v>66085</v>
      </c>
      <c r="G242" s="71">
        <v>68132</v>
      </c>
      <c r="H242" s="71">
        <v>73934</v>
      </c>
      <c r="I242" s="71">
        <v>73971</v>
      </c>
      <c r="J242" s="71">
        <v>74021</v>
      </c>
      <c r="K242" s="71">
        <v>68318</v>
      </c>
      <c r="L242" s="72">
        <v>0.1</v>
      </c>
    </row>
    <row r="243" spans="1:12" ht="12" customHeight="1" x14ac:dyDescent="0.2">
      <c r="A243" s="66" t="s">
        <v>268</v>
      </c>
      <c r="B243" s="67" t="s">
        <v>249</v>
      </c>
      <c r="C243" s="68" t="s">
        <v>255</v>
      </c>
      <c r="D243" s="69" t="s">
        <v>252</v>
      </c>
      <c r="E243" s="70">
        <v>56294</v>
      </c>
      <c r="F243" s="71">
        <v>65153</v>
      </c>
      <c r="G243" s="71">
        <v>68014</v>
      </c>
      <c r="H243" s="71">
        <v>74310</v>
      </c>
      <c r="I243" s="71">
        <v>70281</v>
      </c>
      <c r="J243" s="71">
        <v>68527</v>
      </c>
      <c r="K243" s="71">
        <v>57772</v>
      </c>
      <c r="L243" s="72">
        <v>-4</v>
      </c>
    </row>
    <row r="244" spans="1:12" ht="12" customHeight="1" x14ac:dyDescent="0.2">
      <c r="A244" s="66" t="s">
        <v>268</v>
      </c>
      <c r="B244" s="67" t="s">
        <v>249</v>
      </c>
      <c r="C244" s="68" t="s">
        <v>255</v>
      </c>
      <c r="D244" s="69" t="s">
        <v>253</v>
      </c>
      <c r="E244" s="70">
        <v>64596</v>
      </c>
      <c r="F244" s="71">
        <v>74904</v>
      </c>
      <c r="G244" s="71">
        <v>73399</v>
      </c>
      <c r="H244" s="71">
        <v>81712</v>
      </c>
      <c r="I244" s="71">
        <v>77950</v>
      </c>
      <c r="J244" s="71">
        <v>71458</v>
      </c>
      <c r="K244" s="71">
        <v>64303</v>
      </c>
      <c r="L244" s="72">
        <v>-3.3</v>
      </c>
    </row>
    <row r="245" spans="1:12" ht="12" customHeight="1" x14ac:dyDescent="0.2">
      <c r="A245" s="66" t="s">
        <v>268</v>
      </c>
      <c r="B245" s="67" t="s">
        <v>249</v>
      </c>
      <c r="C245" s="68" t="s">
        <v>165</v>
      </c>
      <c r="D245" s="69" t="s">
        <v>146</v>
      </c>
      <c r="E245" s="70" t="s">
        <v>254</v>
      </c>
      <c r="F245" s="71" t="s">
        <v>119</v>
      </c>
      <c r="G245" s="71" t="s">
        <v>119</v>
      </c>
      <c r="H245" s="71" t="s">
        <v>119</v>
      </c>
      <c r="I245" s="71" t="s">
        <v>119</v>
      </c>
      <c r="J245" s="71" t="s">
        <v>119</v>
      </c>
      <c r="K245" s="71" t="s">
        <v>119</v>
      </c>
      <c r="L245" s="73" t="s">
        <v>119</v>
      </c>
    </row>
    <row r="246" spans="1:12" ht="12" customHeight="1" x14ac:dyDescent="0.2">
      <c r="A246" s="66" t="s">
        <v>268</v>
      </c>
      <c r="B246" s="67" t="s">
        <v>249</v>
      </c>
      <c r="C246" s="68" t="s">
        <v>256</v>
      </c>
      <c r="D246" s="69" t="s">
        <v>251</v>
      </c>
      <c r="E246" s="70">
        <v>244821</v>
      </c>
      <c r="F246" s="71">
        <v>249795</v>
      </c>
      <c r="G246" s="71">
        <v>252004</v>
      </c>
      <c r="H246" s="71">
        <v>284016</v>
      </c>
      <c r="I246" s="71">
        <v>307753</v>
      </c>
      <c r="J246" s="71">
        <v>310579</v>
      </c>
      <c r="K246" s="71">
        <v>369239</v>
      </c>
      <c r="L246" s="72">
        <v>10</v>
      </c>
    </row>
    <row r="247" spans="1:12" ht="12" customHeight="1" x14ac:dyDescent="0.2">
      <c r="A247" s="66" t="s">
        <v>268</v>
      </c>
      <c r="B247" s="67" t="s">
        <v>249</v>
      </c>
      <c r="C247" s="68" t="s">
        <v>256</v>
      </c>
      <c r="D247" s="69" t="s">
        <v>142</v>
      </c>
      <c r="E247" s="70">
        <v>223236</v>
      </c>
      <c r="F247" s="71">
        <v>232370</v>
      </c>
      <c r="G247" s="71">
        <v>235642</v>
      </c>
      <c r="H247" s="71">
        <v>279201</v>
      </c>
      <c r="I247" s="71">
        <v>287310</v>
      </c>
      <c r="J247" s="71">
        <v>296389</v>
      </c>
      <c r="K247" s="71">
        <v>341391</v>
      </c>
      <c r="L247" s="72">
        <v>9.6999999999999993</v>
      </c>
    </row>
    <row r="248" spans="1:12" ht="12" customHeight="1" x14ac:dyDescent="0.2">
      <c r="A248" s="66" t="s">
        <v>268</v>
      </c>
      <c r="B248" s="67" t="s">
        <v>249</v>
      </c>
      <c r="C248" s="68" t="s">
        <v>256</v>
      </c>
      <c r="D248" s="69" t="s">
        <v>252</v>
      </c>
      <c r="E248" s="70">
        <v>215355</v>
      </c>
      <c r="F248" s="71">
        <v>224296</v>
      </c>
      <c r="G248" s="71">
        <v>243876</v>
      </c>
      <c r="H248" s="71">
        <v>281497</v>
      </c>
      <c r="I248" s="71">
        <v>273542</v>
      </c>
      <c r="J248" s="71">
        <v>287437</v>
      </c>
      <c r="K248" s="71">
        <v>323983</v>
      </c>
      <c r="L248" s="72">
        <v>7.4</v>
      </c>
    </row>
    <row r="249" spans="1:12" ht="12" customHeight="1" x14ac:dyDescent="0.2">
      <c r="A249" s="66" t="s">
        <v>268</v>
      </c>
      <c r="B249" s="67" t="s">
        <v>249</v>
      </c>
      <c r="C249" s="68" t="s">
        <v>256</v>
      </c>
      <c r="D249" s="69" t="s">
        <v>253</v>
      </c>
      <c r="E249" s="70">
        <v>230432</v>
      </c>
      <c r="F249" s="71">
        <v>243065</v>
      </c>
      <c r="G249" s="71">
        <v>262070</v>
      </c>
      <c r="H249" s="71">
        <v>297507</v>
      </c>
      <c r="I249" s="71">
        <v>285725</v>
      </c>
      <c r="J249" s="71">
        <v>323909</v>
      </c>
      <c r="K249" s="71">
        <v>348813</v>
      </c>
      <c r="L249" s="72">
        <v>7.4</v>
      </c>
    </row>
    <row r="250" spans="1:12" ht="12" customHeight="1" x14ac:dyDescent="0.2">
      <c r="A250" s="66" t="s">
        <v>268</v>
      </c>
      <c r="B250" s="67" t="s">
        <v>249</v>
      </c>
      <c r="C250" s="68" t="s">
        <v>165</v>
      </c>
      <c r="D250" s="69" t="s">
        <v>146</v>
      </c>
      <c r="E250" s="70" t="s">
        <v>254</v>
      </c>
      <c r="F250" s="71" t="s">
        <v>119</v>
      </c>
      <c r="G250" s="71" t="s">
        <v>119</v>
      </c>
      <c r="H250" s="71" t="s">
        <v>119</v>
      </c>
      <c r="I250" s="71" t="s">
        <v>119</v>
      </c>
      <c r="J250" s="71" t="s">
        <v>119</v>
      </c>
      <c r="K250" s="71" t="s">
        <v>119</v>
      </c>
      <c r="L250" s="73" t="s">
        <v>119</v>
      </c>
    </row>
    <row r="251" spans="1:12" ht="12" customHeight="1" x14ac:dyDescent="0.2">
      <c r="A251" s="66" t="s">
        <v>268</v>
      </c>
      <c r="B251" s="67" t="s">
        <v>249</v>
      </c>
      <c r="C251" s="68" t="s">
        <v>257</v>
      </c>
      <c r="D251" s="69" t="s">
        <v>251</v>
      </c>
      <c r="E251" s="70">
        <v>262018</v>
      </c>
      <c r="F251" s="71">
        <v>287659</v>
      </c>
      <c r="G251" s="71">
        <v>265437</v>
      </c>
      <c r="H251" s="71">
        <v>294126</v>
      </c>
      <c r="I251" s="71">
        <v>320801</v>
      </c>
      <c r="J251" s="71">
        <v>324826</v>
      </c>
      <c r="K251" s="71">
        <v>372049</v>
      </c>
      <c r="L251" s="72">
        <v>8.8000000000000007</v>
      </c>
    </row>
    <row r="252" spans="1:12" ht="12" customHeight="1" x14ac:dyDescent="0.2">
      <c r="A252" s="66" t="s">
        <v>268</v>
      </c>
      <c r="B252" s="67" t="s">
        <v>249</v>
      </c>
      <c r="C252" s="68" t="s">
        <v>257</v>
      </c>
      <c r="D252" s="69" t="s">
        <v>142</v>
      </c>
      <c r="E252" s="70">
        <v>251387</v>
      </c>
      <c r="F252" s="71">
        <v>275553</v>
      </c>
      <c r="G252" s="71">
        <v>258106</v>
      </c>
      <c r="H252" s="71">
        <v>295540</v>
      </c>
      <c r="I252" s="71">
        <v>305368</v>
      </c>
      <c r="J252" s="71">
        <v>318483</v>
      </c>
      <c r="K252" s="71">
        <v>343455</v>
      </c>
      <c r="L252" s="72">
        <v>7.4</v>
      </c>
    </row>
    <row r="253" spans="1:12" ht="12" customHeight="1" x14ac:dyDescent="0.2">
      <c r="A253" s="66" t="s">
        <v>268</v>
      </c>
      <c r="B253" s="67" t="s">
        <v>249</v>
      </c>
      <c r="C253" s="68" t="s">
        <v>257</v>
      </c>
      <c r="D253" s="69" t="s">
        <v>252</v>
      </c>
      <c r="E253" s="70">
        <v>246950</v>
      </c>
      <c r="F253" s="71">
        <v>264965</v>
      </c>
      <c r="G253" s="71">
        <v>278083</v>
      </c>
      <c r="H253" s="71">
        <v>300155</v>
      </c>
      <c r="I253" s="71">
        <v>304725</v>
      </c>
      <c r="J253" s="71">
        <v>312227</v>
      </c>
      <c r="K253" s="71">
        <v>318739</v>
      </c>
      <c r="L253" s="72">
        <v>3.5</v>
      </c>
    </row>
    <row r="254" spans="1:12" ht="12" customHeight="1" x14ac:dyDescent="0.2">
      <c r="A254" s="66" t="s">
        <v>268</v>
      </c>
      <c r="B254" s="67" t="s">
        <v>249</v>
      </c>
      <c r="C254" s="68" t="s">
        <v>257</v>
      </c>
      <c r="D254" s="69" t="s">
        <v>253</v>
      </c>
      <c r="E254" s="70">
        <v>258390</v>
      </c>
      <c r="F254" s="71">
        <v>267759</v>
      </c>
      <c r="G254" s="71">
        <v>279988</v>
      </c>
      <c r="H254" s="71">
        <v>308734</v>
      </c>
      <c r="I254" s="71">
        <v>307970</v>
      </c>
      <c r="J254" s="71">
        <v>331858</v>
      </c>
      <c r="K254" s="71">
        <v>313461</v>
      </c>
      <c r="L254" s="72">
        <v>2.9</v>
      </c>
    </row>
    <row r="255" spans="1:12" ht="12" customHeight="1" x14ac:dyDescent="0.2">
      <c r="A255" s="66" t="s">
        <v>268</v>
      </c>
      <c r="B255" s="67" t="s">
        <v>249</v>
      </c>
      <c r="C255" s="68" t="s">
        <v>165</v>
      </c>
      <c r="D255" s="69" t="s">
        <v>146</v>
      </c>
      <c r="E255" s="70" t="s">
        <v>254</v>
      </c>
      <c r="F255" s="71" t="s">
        <v>119</v>
      </c>
      <c r="G255" s="71" t="s">
        <v>119</v>
      </c>
      <c r="H255" s="71" t="s">
        <v>119</v>
      </c>
      <c r="I255" s="71" t="s">
        <v>119</v>
      </c>
      <c r="J255" s="71" t="s">
        <v>119</v>
      </c>
      <c r="K255" s="71" t="s">
        <v>119</v>
      </c>
      <c r="L255" s="73" t="s">
        <v>119</v>
      </c>
    </row>
    <row r="256" spans="1:12" ht="12" customHeight="1" x14ac:dyDescent="0.2">
      <c r="A256" s="66" t="s">
        <v>268</v>
      </c>
      <c r="B256" s="67" t="s">
        <v>249</v>
      </c>
      <c r="C256" s="68" t="s">
        <v>258</v>
      </c>
      <c r="D256" s="69" t="s">
        <v>251</v>
      </c>
      <c r="E256" s="70">
        <v>433891</v>
      </c>
      <c r="F256" s="71">
        <v>468650</v>
      </c>
      <c r="G256" s="71">
        <v>434069</v>
      </c>
      <c r="H256" s="71">
        <v>427885</v>
      </c>
      <c r="I256" s="71">
        <v>449797</v>
      </c>
      <c r="J256" s="71">
        <v>465243</v>
      </c>
      <c r="K256" s="71">
        <v>520932</v>
      </c>
      <c r="L256" s="72">
        <v>4.7</v>
      </c>
    </row>
    <row r="257" spans="1:12" ht="12" customHeight="1" x14ac:dyDescent="0.2">
      <c r="A257" s="66" t="s">
        <v>268</v>
      </c>
      <c r="B257" s="67" t="s">
        <v>249</v>
      </c>
      <c r="C257" s="68" t="s">
        <v>258</v>
      </c>
      <c r="D257" s="69" t="s">
        <v>142</v>
      </c>
      <c r="E257" s="70">
        <v>419042</v>
      </c>
      <c r="F257" s="71">
        <v>459440</v>
      </c>
      <c r="G257" s="71">
        <v>404078</v>
      </c>
      <c r="H257" s="71">
        <v>422496</v>
      </c>
      <c r="I257" s="71">
        <v>440914</v>
      </c>
      <c r="J257" s="71">
        <v>455148</v>
      </c>
      <c r="K257" s="71">
        <v>492030</v>
      </c>
      <c r="L257" s="72">
        <v>5</v>
      </c>
    </row>
    <row r="258" spans="1:12" ht="12" customHeight="1" x14ac:dyDescent="0.2">
      <c r="A258" s="66" t="s">
        <v>268</v>
      </c>
      <c r="B258" s="67" t="s">
        <v>249</v>
      </c>
      <c r="C258" s="68" t="s">
        <v>258</v>
      </c>
      <c r="D258" s="69" t="s">
        <v>252</v>
      </c>
      <c r="E258" s="70">
        <v>421974</v>
      </c>
      <c r="F258" s="71">
        <v>451823</v>
      </c>
      <c r="G258" s="71">
        <v>426682</v>
      </c>
      <c r="H258" s="71">
        <v>431290</v>
      </c>
      <c r="I258" s="71">
        <v>438607</v>
      </c>
      <c r="J258" s="71">
        <v>457598</v>
      </c>
      <c r="K258" s="71">
        <v>453381</v>
      </c>
      <c r="L258" s="72">
        <v>1.5</v>
      </c>
    </row>
    <row r="259" spans="1:12" ht="12" customHeight="1" x14ac:dyDescent="0.2">
      <c r="A259" s="66" t="s">
        <v>268</v>
      </c>
      <c r="B259" s="67" t="s">
        <v>249</v>
      </c>
      <c r="C259" s="68" t="s">
        <v>258</v>
      </c>
      <c r="D259" s="69" t="s">
        <v>253</v>
      </c>
      <c r="E259" s="70">
        <v>429258</v>
      </c>
      <c r="F259" s="71">
        <v>445320</v>
      </c>
      <c r="G259" s="71">
        <v>420891</v>
      </c>
      <c r="H259" s="71">
        <v>438418</v>
      </c>
      <c r="I259" s="71">
        <v>440387</v>
      </c>
      <c r="J259" s="71">
        <v>483530</v>
      </c>
      <c r="K259" s="71">
        <v>447672</v>
      </c>
      <c r="L259" s="72">
        <v>1.6</v>
      </c>
    </row>
    <row r="260" spans="1:12" ht="12" customHeight="1" x14ac:dyDescent="0.2">
      <c r="A260" s="66" t="s">
        <v>268</v>
      </c>
      <c r="B260" s="67" t="s">
        <v>249</v>
      </c>
      <c r="C260" s="68" t="s">
        <v>165</v>
      </c>
      <c r="D260" s="69" t="s">
        <v>146</v>
      </c>
      <c r="E260" s="70" t="s">
        <v>254</v>
      </c>
      <c r="F260" s="71" t="s">
        <v>119</v>
      </c>
      <c r="G260" s="71" t="s">
        <v>119</v>
      </c>
      <c r="H260" s="71" t="s">
        <v>119</v>
      </c>
      <c r="I260" s="71" t="s">
        <v>119</v>
      </c>
      <c r="J260" s="71" t="s">
        <v>119</v>
      </c>
      <c r="K260" s="71" t="s">
        <v>119</v>
      </c>
      <c r="L260" s="73" t="s">
        <v>119</v>
      </c>
    </row>
    <row r="261" spans="1:12" ht="12" customHeight="1" x14ac:dyDescent="0.2">
      <c r="A261" s="66" t="s">
        <v>268</v>
      </c>
      <c r="B261" s="67" t="s">
        <v>249</v>
      </c>
      <c r="C261" s="68" t="s">
        <v>259</v>
      </c>
      <c r="D261" s="69" t="s">
        <v>251</v>
      </c>
      <c r="E261" s="70">
        <v>453444</v>
      </c>
      <c r="F261" s="71">
        <v>491474</v>
      </c>
      <c r="G261" s="71">
        <v>450484</v>
      </c>
      <c r="H261" s="71">
        <v>441916</v>
      </c>
      <c r="I261" s="71">
        <v>456972</v>
      </c>
      <c r="J261" s="71">
        <v>458168</v>
      </c>
      <c r="K261" s="71">
        <v>487684</v>
      </c>
      <c r="L261" s="72">
        <v>2</v>
      </c>
    </row>
    <row r="262" spans="1:12" ht="12" customHeight="1" x14ac:dyDescent="0.2">
      <c r="A262" s="66" t="s">
        <v>268</v>
      </c>
      <c r="B262" s="67" t="s">
        <v>249</v>
      </c>
      <c r="C262" s="68" t="s">
        <v>259</v>
      </c>
      <c r="D262" s="69" t="s">
        <v>142</v>
      </c>
      <c r="E262" s="70">
        <v>436333</v>
      </c>
      <c r="F262" s="71">
        <v>486094</v>
      </c>
      <c r="G262" s="71">
        <v>425378</v>
      </c>
      <c r="H262" s="71">
        <v>434331</v>
      </c>
      <c r="I262" s="71">
        <v>446648</v>
      </c>
      <c r="J262" s="71">
        <v>447044</v>
      </c>
      <c r="K262" s="71">
        <v>457412</v>
      </c>
      <c r="L262" s="72">
        <v>1.8</v>
      </c>
    </row>
    <row r="263" spans="1:12" ht="12" customHeight="1" x14ac:dyDescent="0.2">
      <c r="A263" s="66" t="s">
        <v>268</v>
      </c>
      <c r="B263" s="67" t="s">
        <v>249</v>
      </c>
      <c r="C263" s="68" t="s">
        <v>259</v>
      </c>
      <c r="D263" s="69" t="s">
        <v>252</v>
      </c>
      <c r="E263" s="70">
        <v>443816</v>
      </c>
      <c r="F263" s="71">
        <v>476377</v>
      </c>
      <c r="G263" s="71">
        <v>441124</v>
      </c>
      <c r="H263" s="71">
        <v>442617</v>
      </c>
      <c r="I263" s="71">
        <v>442592</v>
      </c>
      <c r="J263" s="71">
        <v>445348</v>
      </c>
      <c r="K263" s="71">
        <v>424160</v>
      </c>
      <c r="L263" s="72">
        <v>-1</v>
      </c>
    </row>
    <row r="264" spans="1:12" ht="12" customHeight="1" x14ac:dyDescent="0.2">
      <c r="A264" s="66" t="s">
        <v>268</v>
      </c>
      <c r="B264" s="67" t="s">
        <v>249</v>
      </c>
      <c r="C264" s="68" t="s">
        <v>259</v>
      </c>
      <c r="D264" s="69" t="s">
        <v>253</v>
      </c>
      <c r="E264" s="70">
        <v>454336</v>
      </c>
      <c r="F264" s="71">
        <v>465096</v>
      </c>
      <c r="G264" s="71">
        <v>432625</v>
      </c>
      <c r="H264" s="71">
        <v>448442</v>
      </c>
      <c r="I264" s="71">
        <v>442731</v>
      </c>
      <c r="J264" s="71">
        <v>463333</v>
      </c>
      <c r="K264" s="71">
        <v>419813</v>
      </c>
      <c r="L264" s="72">
        <v>-0.7</v>
      </c>
    </row>
    <row r="265" spans="1:12" ht="12" customHeight="1" x14ac:dyDescent="0.2">
      <c r="A265" s="66" t="s">
        <v>268</v>
      </c>
      <c r="B265" s="67" t="s">
        <v>249</v>
      </c>
      <c r="C265" s="68" t="s">
        <v>165</v>
      </c>
      <c r="D265" s="69" t="s">
        <v>146</v>
      </c>
      <c r="E265" s="70" t="s">
        <v>254</v>
      </c>
      <c r="F265" s="71" t="s">
        <v>119</v>
      </c>
      <c r="G265" s="71" t="s">
        <v>119</v>
      </c>
      <c r="H265" s="71" t="s">
        <v>119</v>
      </c>
      <c r="I265" s="71" t="s">
        <v>119</v>
      </c>
      <c r="J265" s="71" t="s">
        <v>119</v>
      </c>
      <c r="K265" s="71" t="s">
        <v>119</v>
      </c>
      <c r="L265" s="73" t="s">
        <v>119</v>
      </c>
    </row>
    <row r="266" spans="1:12" ht="12" customHeight="1" x14ac:dyDescent="0.2">
      <c r="A266" s="66" t="s">
        <v>268</v>
      </c>
      <c r="B266" s="67" t="s">
        <v>249</v>
      </c>
      <c r="C266" s="68" t="s">
        <v>260</v>
      </c>
      <c r="D266" s="69" t="s">
        <v>251</v>
      </c>
      <c r="E266" s="70">
        <v>323953</v>
      </c>
      <c r="F266" s="71">
        <v>359229</v>
      </c>
      <c r="G266" s="71">
        <v>333560</v>
      </c>
      <c r="H266" s="71">
        <v>340262</v>
      </c>
      <c r="I266" s="71">
        <v>363932</v>
      </c>
      <c r="J266" s="71">
        <v>359737</v>
      </c>
      <c r="K266" s="71">
        <v>389894</v>
      </c>
      <c r="L266" s="72">
        <v>4</v>
      </c>
    </row>
    <row r="267" spans="1:12" ht="12" customHeight="1" x14ac:dyDescent="0.2">
      <c r="A267" s="66" t="s">
        <v>268</v>
      </c>
      <c r="B267" s="67" t="s">
        <v>249</v>
      </c>
      <c r="C267" s="68" t="s">
        <v>260</v>
      </c>
      <c r="D267" s="69" t="s">
        <v>142</v>
      </c>
      <c r="E267" s="70">
        <v>310936</v>
      </c>
      <c r="F267" s="71">
        <v>351627</v>
      </c>
      <c r="G267" s="71">
        <v>319547</v>
      </c>
      <c r="H267" s="71">
        <v>336100</v>
      </c>
      <c r="I267" s="71">
        <v>351010</v>
      </c>
      <c r="J267" s="71">
        <v>356154</v>
      </c>
      <c r="K267" s="71">
        <v>369862</v>
      </c>
      <c r="L267" s="72">
        <v>3.7</v>
      </c>
    </row>
    <row r="268" spans="1:12" ht="12" customHeight="1" x14ac:dyDescent="0.2">
      <c r="A268" s="66" t="s">
        <v>268</v>
      </c>
      <c r="B268" s="67" t="s">
        <v>249</v>
      </c>
      <c r="C268" s="68" t="s">
        <v>260</v>
      </c>
      <c r="D268" s="69" t="s">
        <v>252</v>
      </c>
      <c r="E268" s="70">
        <v>317992</v>
      </c>
      <c r="F268" s="71">
        <v>350547</v>
      </c>
      <c r="G268" s="71">
        <v>335201</v>
      </c>
      <c r="H268" s="71">
        <v>350875</v>
      </c>
      <c r="I268" s="71">
        <v>353306</v>
      </c>
      <c r="J268" s="71">
        <v>361534</v>
      </c>
      <c r="K268" s="71">
        <v>345612</v>
      </c>
      <c r="L268" s="72">
        <v>0.8</v>
      </c>
    </row>
    <row r="269" spans="1:12" ht="12" customHeight="1" x14ac:dyDescent="0.2">
      <c r="A269" s="66" t="s">
        <v>268</v>
      </c>
      <c r="B269" s="67" t="s">
        <v>249</v>
      </c>
      <c r="C269" s="68" t="s">
        <v>260</v>
      </c>
      <c r="D269" s="69" t="s">
        <v>253</v>
      </c>
      <c r="E269" s="70">
        <v>325292</v>
      </c>
      <c r="F269" s="71">
        <v>344492</v>
      </c>
      <c r="G269" s="71">
        <v>328835</v>
      </c>
      <c r="H269" s="71">
        <v>354798</v>
      </c>
      <c r="I269" s="71">
        <v>349385</v>
      </c>
      <c r="J269" s="71">
        <v>377749</v>
      </c>
      <c r="K269" s="71">
        <v>340689</v>
      </c>
      <c r="L269" s="72">
        <v>0.9</v>
      </c>
    </row>
    <row r="270" spans="1:12" ht="12" customHeight="1" x14ac:dyDescent="0.2">
      <c r="A270" s="66" t="s">
        <v>268</v>
      </c>
      <c r="B270" s="67" t="s">
        <v>249</v>
      </c>
      <c r="C270" s="68" t="s">
        <v>165</v>
      </c>
      <c r="D270" s="69" t="s">
        <v>146</v>
      </c>
      <c r="E270" s="70" t="s">
        <v>254</v>
      </c>
      <c r="F270" s="71" t="s">
        <v>119</v>
      </c>
      <c r="G270" s="71" t="s">
        <v>119</v>
      </c>
      <c r="H270" s="71" t="s">
        <v>119</v>
      </c>
      <c r="I270" s="71" t="s">
        <v>119</v>
      </c>
      <c r="J270" s="71" t="s">
        <v>119</v>
      </c>
      <c r="K270" s="71" t="s">
        <v>119</v>
      </c>
      <c r="L270" s="73" t="s">
        <v>119</v>
      </c>
    </row>
    <row r="271" spans="1:12" ht="12" customHeight="1" x14ac:dyDescent="0.2">
      <c r="A271" s="66" t="s">
        <v>268</v>
      </c>
      <c r="B271" s="67" t="s">
        <v>249</v>
      </c>
      <c r="C271" s="68" t="s">
        <v>261</v>
      </c>
      <c r="D271" s="69" t="s">
        <v>251</v>
      </c>
      <c r="E271" s="70">
        <v>184244</v>
      </c>
      <c r="F271" s="71">
        <v>201239</v>
      </c>
      <c r="G271" s="71">
        <v>192602</v>
      </c>
      <c r="H271" s="71">
        <v>203159</v>
      </c>
      <c r="I271" s="71">
        <v>216007</v>
      </c>
      <c r="J271" s="71">
        <v>216905</v>
      </c>
      <c r="K271" s="71">
        <v>233095</v>
      </c>
      <c r="L271" s="72">
        <v>4.9000000000000004</v>
      </c>
    </row>
    <row r="272" spans="1:12" ht="12" customHeight="1" x14ac:dyDescent="0.2">
      <c r="A272" s="66" t="s">
        <v>268</v>
      </c>
      <c r="B272" s="67" t="s">
        <v>249</v>
      </c>
      <c r="C272" s="68" t="s">
        <v>261</v>
      </c>
      <c r="D272" s="69" t="s">
        <v>142</v>
      </c>
      <c r="E272" s="70">
        <v>174409</v>
      </c>
      <c r="F272" s="71">
        <v>196411</v>
      </c>
      <c r="G272" s="71">
        <v>182259</v>
      </c>
      <c r="H272" s="71">
        <v>205218</v>
      </c>
      <c r="I272" s="71">
        <v>208195</v>
      </c>
      <c r="J272" s="71">
        <v>211998</v>
      </c>
      <c r="K272" s="71">
        <v>219751</v>
      </c>
      <c r="L272" s="72">
        <v>4.8</v>
      </c>
    </row>
    <row r="273" spans="1:12" ht="12" customHeight="1" x14ac:dyDescent="0.2">
      <c r="A273" s="66" t="s">
        <v>268</v>
      </c>
      <c r="B273" s="67" t="s">
        <v>249</v>
      </c>
      <c r="C273" s="68" t="s">
        <v>261</v>
      </c>
      <c r="D273" s="69" t="s">
        <v>252</v>
      </c>
      <c r="E273" s="70">
        <v>180177</v>
      </c>
      <c r="F273" s="71">
        <v>198312</v>
      </c>
      <c r="G273" s="71">
        <v>199763</v>
      </c>
      <c r="H273" s="71">
        <v>207061</v>
      </c>
      <c r="I273" s="71">
        <v>209657</v>
      </c>
      <c r="J273" s="71">
        <v>213694</v>
      </c>
      <c r="K273" s="71">
        <v>208027</v>
      </c>
      <c r="L273" s="72">
        <v>1</v>
      </c>
    </row>
    <row r="274" spans="1:12" ht="12" customHeight="1" x14ac:dyDescent="0.2">
      <c r="A274" s="66" t="s">
        <v>268</v>
      </c>
      <c r="B274" s="67" t="s">
        <v>249</v>
      </c>
      <c r="C274" s="68" t="s">
        <v>261</v>
      </c>
      <c r="D274" s="69" t="s">
        <v>253</v>
      </c>
      <c r="E274" s="70">
        <v>185257</v>
      </c>
      <c r="F274" s="71">
        <v>196388</v>
      </c>
      <c r="G274" s="71">
        <v>195984</v>
      </c>
      <c r="H274" s="71">
        <v>210792</v>
      </c>
      <c r="I274" s="71">
        <v>210186</v>
      </c>
      <c r="J274" s="71">
        <v>224643</v>
      </c>
      <c r="K274" s="71">
        <v>205323</v>
      </c>
      <c r="L274" s="72">
        <v>1.2</v>
      </c>
    </row>
    <row r="275" spans="1:12" ht="12" customHeight="1" x14ac:dyDescent="0.2">
      <c r="A275" s="66" t="s">
        <v>268</v>
      </c>
      <c r="B275" s="67" t="s">
        <v>249</v>
      </c>
      <c r="C275" s="68" t="s">
        <v>165</v>
      </c>
      <c r="D275" s="69" t="s">
        <v>146</v>
      </c>
      <c r="E275" s="70" t="s">
        <v>254</v>
      </c>
      <c r="F275" s="71" t="s">
        <v>119</v>
      </c>
      <c r="G275" s="71" t="s">
        <v>119</v>
      </c>
      <c r="H275" s="71" t="s">
        <v>119</v>
      </c>
      <c r="I275" s="71" t="s">
        <v>119</v>
      </c>
      <c r="J275" s="71" t="s">
        <v>119</v>
      </c>
      <c r="K275" s="71" t="s">
        <v>119</v>
      </c>
      <c r="L275" s="73" t="s">
        <v>119</v>
      </c>
    </row>
    <row r="276" spans="1:12" ht="12" customHeight="1" x14ac:dyDescent="0.2">
      <c r="A276" s="66" t="s">
        <v>268</v>
      </c>
      <c r="B276" s="67" t="s">
        <v>249</v>
      </c>
      <c r="C276" s="68" t="s">
        <v>262</v>
      </c>
      <c r="D276" s="69" t="s">
        <v>251</v>
      </c>
      <c r="E276" s="70">
        <v>107668</v>
      </c>
      <c r="F276" s="71">
        <v>115580</v>
      </c>
      <c r="G276" s="71">
        <v>97917</v>
      </c>
      <c r="H276" s="71">
        <v>118830</v>
      </c>
      <c r="I276" s="71">
        <v>127780</v>
      </c>
      <c r="J276" s="71">
        <v>130556</v>
      </c>
      <c r="K276" s="71">
        <v>147500</v>
      </c>
      <c r="L276" s="72">
        <v>10.8</v>
      </c>
    </row>
    <row r="277" spans="1:12" ht="12" customHeight="1" x14ac:dyDescent="0.2">
      <c r="A277" s="66" t="s">
        <v>268</v>
      </c>
      <c r="B277" s="67" t="s">
        <v>249</v>
      </c>
      <c r="C277" s="68" t="s">
        <v>262</v>
      </c>
      <c r="D277" s="69" t="s">
        <v>142</v>
      </c>
      <c r="E277" s="70">
        <v>102815</v>
      </c>
      <c r="F277" s="71">
        <v>109259</v>
      </c>
      <c r="G277" s="71">
        <v>100199</v>
      </c>
      <c r="H277" s="71">
        <v>117334</v>
      </c>
      <c r="I277" s="71">
        <v>124144</v>
      </c>
      <c r="J277" s="71">
        <v>127746</v>
      </c>
      <c r="K277" s="71">
        <v>136928</v>
      </c>
      <c r="L277" s="72">
        <v>8.1</v>
      </c>
    </row>
    <row r="278" spans="1:12" ht="12" customHeight="1" x14ac:dyDescent="0.2">
      <c r="A278" s="66" t="s">
        <v>268</v>
      </c>
      <c r="B278" s="67" t="s">
        <v>249</v>
      </c>
      <c r="C278" s="68" t="s">
        <v>262</v>
      </c>
      <c r="D278" s="69" t="s">
        <v>252</v>
      </c>
      <c r="E278" s="70">
        <v>107651</v>
      </c>
      <c r="F278" s="71">
        <v>106360</v>
      </c>
      <c r="G278" s="71">
        <v>113202</v>
      </c>
      <c r="H278" s="71">
        <v>121651</v>
      </c>
      <c r="I278" s="71">
        <v>124632</v>
      </c>
      <c r="J278" s="71">
        <v>129731</v>
      </c>
      <c r="K278" s="71">
        <v>126956</v>
      </c>
      <c r="L278" s="72">
        <v>2.9</v>
      </c>
    </row>
    <row r="279" spans="1:12" ht="12" customHeight="1" x14ac:dyDescent="0.2">
      <c r="A279" s="66" t="s">
        <v>268</v>
      </c>
      <c r="B279" s="67" t="s">
        <v>249</v>
      </c>
      <c r="C279" s="68" t="s">
        <v>262</v>
      </c>
      <c r="D279" s="69" t="s">
        <v>253</v>
      </c>
      <c r="E279" s="70">
        <v>104899</v>
      </c>
      <c r="F279" s="71">
        <v>105503</v>
      </c>
      <c r="G279" s="71">
        <v>112582</v>
      </c>
      <c r="H279" s="71">
        <v>121988</v>
      </c>
      <c r="I279" s="71">
        <v>125554</v>
      </c>
      <c r="J279" s="71">
        <v>139160</v>
      </c>
      <c r="K279" s="71">
        <v>127270</v>
      </c>
      <c r="L279" s="72">
        <v>3.1</v>
      </c>
    </row>
    <row r="280" spans="1:12" ht="12" customHeight="1" x14ac:dyDescent="0.2">
      <c r="A280" s="66" t="s">
        <v>268</v>
      </c>
      <c r="B280" s="67" t="s">
        <v>249</v>
      </c>
      <c r="C280" s="68" t="s">
        <v>165</v>
      </c>
      <c r="D280" s="69" t="s">
        <v>146</v>
      </c>
      <c r="E280" s="70" t="s">
        <v>254</v>
      </c>
      <c r="F280" s="71" t="s">
        <v>119</v>
      </c>
      <c r="G280" s="71" t="s">
        <v>119</v>
      </c>
      <c r="H280" s="71" t="s">
        <v>119</v>
      </c>
      <c r="I280" s="71" t="s">
        <v>119</v>
      </c>
      <c r="J280" s="71" t="s">
        <v>119</v>
      </c>
      <c r="K280" s="71" t="s">
        <v>119</v>
      </c>
      <c r="L280" s="73" t="s">
        <v>119</v>
      </c>
    </row>
    <row r="281" spans="1:12" ht="12" customHeight="1" x14ac:dyDescent="0.2">
      <c r="A281" s="66" t="s">
        <v>268</v>
      </c>
      <c r="B281" s="67" t="s">
        <v>249</v>
      </c>
      <c r="C281" s="68" t="s">
        <v>263</v>
      </c>
      <c r="D281" s="69" t="s">
        <v>251</v>
      </c>
      <c r="E281" s="70">
        <v>59346</v>
      </c>
      <c r="F281" s="71">
        <v>64956</v>
      </c>
      <c r="G281" s="71">
        <v>54424</v>
      </c>
      <c r="H281" s="71">
        <v>67356</v>
      </c>
      <c r="I281" s="71">
        <v>65797</v>
      </c>
      <c r="J281" s="71">
        <v>70035</v>
      </c>
      <c r="K281" s="71">
        <v>78803</v>
      </c>
      <c r="L281" s="72">
        <v>9.6999999999999993</v>
      </c>
    </row>
    <row r="282" spans="1:12" ht="12" customHeight="1" x14ac:dyDescent="0.2">
      <c r="A282" s="66" t="s">
        <v>268</v>
      </c>
      <c r="B282" s="67" t="s">
        <v>249</v>
      </c>
      <c r="C282" s="68" t="s">
        <v>263</v>
      </c>
      <c r="D282" s="69" t="s">
        <v>142</v>
      </c>
      <c r="E282" s="70">
        <v>56250</v>
      </c>
      <c r="F282" s="71">
        <v>62892</v>
      </c>
      <c r="G282" s="71">
        <v>54782</v>
      </c>
      <c r="H282" s="71">
        <v>65631</v>
      </c>
      <c r="I282" s="71">
        <v>62346</v>
      </c>
      <c r="J282" s="71">
        <v>67672</v>
      </c>
      <c r="K282" s="71">
        <v>70758</v>
      </c>
      <c r="L282" s="72">
        <v>6.6</v>
      </c>
    </row>
    <row r="283" spans="1:12" ht="12" customHeight="1" x14ac:dyDescent="0.2">
      <c r="A283" s="66" t="s">
        <v>268</v>
      </c>
      <c r="B283" s="67" t="s">
        <v>249</v>
      </c>
      <c r="C283" s="68" t="s">
        <v>263</v>
      </c>
      <c r="D283" s="69" t="s">
        <v>252</v>
      </c>
      <c r="E283" s="70">
        <v>57820</v>
      </c>
      <c r="F283" s="71">
        <v>58329</v>
      </c>
      <c r="G283" s="71">
        <v>64037</v>
      </c>
      <c r="H283" s="71">
        <v>67287</v>
      </c>
      <c r="I283" s="71">
        <v>63282</v>
      </c>
      <c r="J283" s="71">
        <v>69872</v>
      </c>
      <c r="K283" s="71">
        <v>67151</v>
      </c>
      <c r="L283" s="72">
        <v>1.2</v>
      </c>
    </row>
    <row r="284" spans="1:12" ht="12" customHeight="1" x14ac:dyDescent="0.2">
      <c r="A284" s="66" t="s">
        <v>268</v>
      </c>
      <c r="B284" s="67" t="s">
        <v>249</v>
      </c>
      <c r="C284" s="68" t="s">
        <v>263</v>
      </c>
      <c r="D284" s="69" t="s">
        <v>253</v>
      </c>
      <c r="E284" s="70">
        <v>58704</v>
      </c>
      <c r="F284" s="71">
        <v>59612</v>
      </c>
      <c r="G284" s="71">
        <v>62805</v>
      </c>
      <c r="H284" s="71">
        <v>65598</v>
      </c>
      <c r="I284" s="71">
        <v>65706</v>
      </c>
      <c r="J284" s="71">
        <v>73637</v>
      </c>
      <c r="K284" s="71">
        <v>66492</v>
      </c>
      <c r="L284" s="72">
        <v>1.4</v>
      </c>
    </row>
    <row r="285" spans="1:12" ht="12" customHeight="1" x14ac:dyDescent="0.2">
      <c r="A285" s="66" t="s">
        <v>268</v>
      </c>
      <c r="B285" s="67" t="s">
        <v>249</v>
      </c>
      <c r="C285" s="68" t="s">
        <v>165</v>
      </c>
      <c r="D285" s="69" t="s">
        <v>146</v>
      </c>
      <c r="E285" s="70" t="s">
        <v>254</v>
      </c>
      <c r="F285" s="71" t="s">
        <v>119</v>
      </c>
      <c r="G285" s="71" t="s">
        <v>119</v>
      </c>
      <c r="H285" s="71" t="s">
        <v>119</v>
      </c>
      <c r="I285" s="71" t="s">
        <v>119</v>
      </c>
      <c r="J285" s="71" t="s">
        <v>119</v>
      </c>
      <c r="K285" s="71" t="s">
        <v>119</v>
      </c>
      <c r="L285" s="73" t="s">
        <v>119</v>
      </c>
    </row>
    <row r="286" spans="1:12" ht="12" customHeight="1" x14ac:dyDescent="0.2">
      <c r="A286" s="66" t="s">
        <v>268</v>
      </c>
      <c r="B286" s="67" t="s">
        <v>249</v>
      </c>
      <c r="C286" s="68" t="s">
        <v>236</v>
      </c>
      <c r="D286" s="69" t="s">
        <v>251</v>
      </c>
      <c r="E286" s="70">
        <v>25200</v>
      </c>
      <c r="F286" s="71">
        <v>26067</v>
      </c>
      <c r="G286" s="71">
        <v>22741</v>
      </c>
      <c r="H286" s="71">
        <v>23465</v>
      </c>
      <c r="I286" s="71">
        <v>24720</v>
      </c>
      <c r="J286" s="71">
        <v>26038</v>
      </c>
      <c r="K286" s="71">
        <v>27289</v>
      </c>
      <c r="L286" s="72">
        <v>4.7</v>
      </c>
    </row>
    <row r="287" spans="1:12" ht="12" customHeight="1" x14ac:dyDescent="0.2">
      <c r="A287" s="66" t="s">
        <v>268</v>
      </c>
      <c r="B287" s="67" t="s">
        <v>249</v>
      </c>
      <c r="C287" s="68" t="s">
        <v>236</v>
      </c>
      <c r="D287" s="69" t="s">
        <v>142</v>
      </c>
      <c r="E287" s="70">
        <v>23561</v>
      </c>
      <c r="F287" s="71">
        <v>24218</v>
      </c>
      <c r="G287" s="71">
        <v>20029</v>
      </c>
      <c r="H287" s="71">
        <v>23011</v>
      </c>
      <c r="I287" s="71">
        <v>21619</v>
      </c>
      <c r="J287" s="71">
        <v>24429</v>
      </c>
      <c r="K287" s="71">
        <v>25335</v>
      </c>
      <c r="L287" s="72">
        <v>6.1</v>
      </c>
    </row>
    <row r="288" spans="1:12" ht="12" customHeight="1" x14ac:dyDescent="0.2">
      <c r="A288" s="66" t="s">
        <v>268</v>
      </c>
      <c r="B288" s="67" t="s">
        <v>249</v>
      </c>
      <c r="C288" s="68" t="s">
        <v>236</v>
      </c>
      <c r="D288" s="69" t="s">
        <v>252</v>
      </c>
      <c r="E288" s="70">
        <v>24084</v>
      </c>
      <c r="F288" s="71">
        <v>23395</v>
      </c>
      <c r="G288" s="71">
        <v>24833</v>
      </c>
      <c r="H288" s="71">
        <v>23844</v>
      </c>
      <c r="I288" s="71">
        <v>22889</v>
      </c>
      <c r="J288" s="71">
        <v>24136</v>
      </c>
      <c r="K288" s="71">
        <v>23053</v>
      </c>
      <c r="L288" s="72">
        <v>-1.8</v>
      </c>
    </row>
    <row r="289" spans="1:12" ht="12" customHeight="1" x14ac:dyDescent="0.2">
      <c r="A289" s="66" t="s">
        <v>268</v>
      </c>
      <c r="B289" s="67" t="s">
        <v>249</v>
      </c>
      <c r="C289" s="68" t="s">
        <v>236</v>
      </c>
      <c r="D289" s="69" t="s">
        <v>253</v>
      </c>
      <c r="E289" s="70">
        <v>23875</v>
      </c>
      <c r="F289" s="71">
        <v>24794</v>
      </c>
      <c r="G289" s="71">
        <v>22843</v>
      </c>
      <c r="H289" s="71">
        <v>23613</v>
      </c>
      <c r="I289" s="71">
        <v>24050</v>
      </c>
      <c r="J289" s="71">
        <v>26302</v>
      </c>
      <c r="K289" s="71">
        <v>22532</v>
      </c>
      <c r="L289" s="72">
        <v>-0.3</v>
      </c>
    </row>
    <row r="290" spans="1:12" ht="12" customHeight="1" x14ac:dyDescent="0.2">
      <c r="A290" s="66" t="s">
        <v>268</v>
      </c>
      <c r="B290" s="67" t="s">
        <v>249</v>
      </c>
      <c r="C290" s="68" t="s">
        <v>165</v>
      </c>
      <c r="D290" s="69" t="s">
        <v>146</v>
      </c>
      <c r="E290" s="70" t="s">
        <v>254</v>
      </c>
      <c r="F290" s="71" t="s">
        <v>119</v>
      </c>
      <c r="G290" s="71" t="s">
        <v>119</v>
      </c>
      <c r="H290" s="71" t="s">
        <v>119</v>
      </c>
      <c r="I290" s="71" t="s">
        <v>119</v>
      </c>
      <c r="J290" s="71" t="s">
        <v>119</v>
      </c>
      <c r="K290" s="71" t="s">
        <v>119</v>
      </c>
      <c r="L290" s="73" t="s">
        <v>119</v>
      </c>
    </row>
    <row r="291" spans="1:12" ht="12" customHeight="1" x14ac:dyDescent="0.2">
      <c r="A291" s="66" t="s">
        <v>268</v>
      </c>
      <c r="B291" s="67" t="s">
        <v>249</v>
      </c>
      <c r="C291" s="68" t="s">
        <v>264</v>
      </c>
      <c r="D291" s="69" t="s">
        <v>251</v>
      </c>
      <c r="E291" s="70">
        <v>2258865</v>
      </c>
      <c r="F291" s="71">
        <v>2433911</v>
      </c>
      <c r="G291" s="71">
        <v>2238277</v>
      </c>
      <c r="H291" s="71">
        <v>2355284</v>
      </c>
      <c r="I291" s="71">
        <v>2499957</v>
      </c>
      <c r="J291" s="71">
        <v>2528371</v>
      </c>
      <c r="K291" s="71">
        <v>2792384</v>
      </c>
      <c r="L291" s="72">
        <v>5.7</v>
      </c>
    </row>
    <row r="292" spans="1:12" ht="12" customHeight="1" x14ac:dyDescent="0.2">
      <c r="A292" s="66" t="s">
        <v>268</v>
      </c>
      <c r="B292" s="67" t="s">
        <v>249</v>
      </c>
      <c r="C292" s="68" t="s">
        <v>264</v>
      </c>
      <c r="D292" s="69" t="s">
        <v>142</v>
      </c>
      <c r="E292" s="70">
        <v>2153487</v>
      </c>
      <c r="F292" s="71">
        <v>2357874</v>
      </c>
      <c r="G292" s="71">
        <v>2129040</v>
      </c>
      <c r="H292" s="71">
        <v>2335591</v>
      </c>
      <c r="I292" s="71">
        <v>2406473</v>
      </c>
      <c r="J292" s="71">
        <v>2462372</v>
      </c>
      <c r="K292" s="71">
        <v>2607400</v>
      </c>
      <c r="L292" s="72">
        <v>5.2</v>
      </c>
    </row>
    <row r="293" spans="1:12" ht="12" customHeight="1" x14ac:dyDescent="0.2">
      <c r="A293" s="66" t="s">
        <v>268</v>
      </c>
      <c r="B293" s="67" t="s">
        <v>249</v>
      </c>
      <c r="C293" s="68" t="s">
        <v>264</v>
      </c>
      <c r="D293" s="69" t="s">
        <v>252</v>
      </c>
      <c r="E293" s="70">
        <v>2168966</v>
      </c>
      <c r="F293" s="71">
        <v>2312660</v>
      </c>
      <c r="G293" s="71">
        <v>2268068</v>
      </c>
      <c r="H293" s="71">
        <v>2379740</v>
      </c>
      <c r="I293" s="71">
        <v>2386038</v>
      </c>
      <c r="J293" s="71">
        <v>2447802</v>
      </c>
      <c r="K293" s="71">
        <v>2420091</v>
      </c>
      <c r="L293" s="72">
        <v>1.6</v>
      </c>
    </row>
    <row r="294" spans="1:12" ht="12" customHeight="1" x14ac:dyDescent="0.2">
      <c r="A294" s="66" t="s">
        <v>268</v>
      </c>
      <c r="B294" s="67" t="s">
        <v>249</v>
      </c>
      <c r="C294" s="68" t="s">
        <v>264</v>
      </c>
      <c r="D294" s="69" t="s">
        <v>253</v>
      </c>
      <c r="E294" s="70">
        <v>2241129</v>
      </c>
      <c r="F294" s="71">
        <v>2307939</v>
      </c>
      <c r="G294" s="71">
        <v>2270557</v>
      </c>
      <c r="H294" s="71">
        <v>2438761</v>
      </c>
      <c r="I294" s="71">
        <v>2413517</v>
      </c>
      <c r="J294" s="71">
        <v>2597139</v>
      </c>
      <c r="K294" s="71">
        <v>2427537</v>
      </c>
      <c r="L294" s="72">
        <v>1.7</v>
      </c>
    </row>
    <row r="295" spans="1:12" ht="12" customHeight="1" x14ac:dyDescent="0.2">
      <c r="A295" s="66" t="s">
        <v>268</v>
      </c>
      <c r="B295" s="67" t="s">
        <v>265</v>
      </c>
      <c r="C295" s="68" t="s">
        <v>165</v>
      </c>
      <c r="D295" s="69" t="s">
        <v>146</v>
      </c>
      <c r="E295" s="70" t="s">
        <v>254</v>
      </c>
      <c r="F295" s="71" t="s">
        <v>119</v>
      </c>
      <c r="G295" s="71" t="s">
        <v>119</v>
      </c>
      <c r="H295" s="71" t="s">
        <v>119</v>
      </c>
      <c r="I295" s="71" t="s">
        <v>119</v>
      </c>
      <c r="J295" s="71" t="s">
        <v>119</v>
      </c>
      <c r="K295" s="71" t="s">
        <v>119</v>
      </c>
      <c r="L295" s="73" t="s">
        <v>119</v>
      </c>
    </row>
    <row r="296" spans="1:12" ht="12" customHeight="1" x14ac:dyDescent="0.2">
      <c r="A296" s="66" t="s">
        <v>268</v>
      </c>
      <c r="B296" s="67" t="s">
        <v>227</v>
      </c>
      <c r="C296" s="68" t="s">
        <v>250</v>
      </c>
      <c r="D296" s="69" t="s">
        <v>251</v>
      </c>
      <c r="E296" s="74">
        <v>0.3</v>
      </c>
      <c r="F296" s="74">
        <v>0.3</v>
      </c>
      <c r="G296" s="74">
        <v>0.3</v>
      </c>
      <c r="H296" s="74">
        <v>0.3</v>
      </c>
      <c r="I296" s="74">
        <v>0.3</v>
      </c>
      <c r="J296" s="74">
        <v>0.3</v>
      </c>
      <c r="K296" s="74">
        <v>0.2</v>
      </c>
      <c r="L296" s="72">
        <v>-8.9</v>
      </c>
    </row>
    <row r="297" spans="1:12" ht="12" customHeight="1" x14ac:dyDescent="0.2">
      <c r="A297" s="66" t="s">
        <v>268</v>
      </c>
      <c r="B297" s="67" t="s">
        <v>227</v>
      </c>
      <c r="C297" s="68" t="s">
        <v>250</v>
      </c>
      <c r="D297" s="69" t="s">
        <v>142</v>
      </c>
      <c r="E297" s="74">
        <v>0.3</v>
      </c>
      <c r="F297" s="74">
        <v>0.3</v>
      </c>
      <c r="G297" s="74">
        <v>0.3</v>
      </c>
      <c r="H297" s="74">
        <v>0.3</v>
      </c>
      <c r="I297" s="74">
        <v>0.3</v>
      </c>
      <c r="J297" s="74">
        <v>0.2</v>
      </c>
      <c r="K297" s="74">
        <v>0.2</v>
      </c>
      <c r="L297" s="72">
        <v>-7.2</v>
      </c>
    </row>
    <row r="298" spans="1:12" ht="12" customHeight="1" x14ac:dyDescent="0.2">
      <c r="A298" s="66" t="s">
        <v>268</v>
      </c>
      <c r="B298" s="67" t="s">
        <v>227</v>
      </c>
      <c r="C298" s="68" t="s">
        <v>250</v>
      </c>
      <c r="D298" s="69" t="s">
        <v>252</v>
      </c>
      <c r="E298" s="74">
        <v>0.3</v>
      </c>
      <c r="F298" s="74">
        <v>0.3</v>
      </c>
      <c r="G298" s="74">
        <v>0.3</v>
      </c>
      <c r="H298" s="74">
        <v>0.3</v>
      </c>
      <c r="I298" s="74">
        <v>0.3</v>
      </c>
      <c r="J298" s="74">
        <v>0.2</v>
      </c>
      <c r="K298" s="74">
        <v>0.2</v>
      </c>
      <c r="L298" s="72">
        <v>-6.3</v>
      </c>
    </row>
    <row r="299" spans="1:12" ht="12" customHeight="1" x14ac:dyDescent="0.2">
      <c r="A299" s="66" t="s">
        <v>268</v>
      </c>
      <c r="B299" s="67" t="s">
        <v>227</v>
      </c>
      <c r="C299" s="68" t="s">
        <v>250</v>
      </c>
      <c r="D299" s="69" t="s">
        <v>253</v>
      </c>
      <c r="E299" s="74">
        <v>0.3</v>
      </c>
      <c r="F299" s="74">
        <v>0.3</v>
      </c>
      <c r="G299" s="74">
        <v>0.3</v>
      </c>
      <c r="H299" s="74">
        <v>0.3</v>
      </c>
      <c r="I299" s="74">
        <v>0.3</v>
      </c>
      <c r="J299" s="74">
        <v>0.2</v>
      </c>
      <c r="K299" s="74">
        <v>0.2</v>
      </c>
      <c r="L299" s="72">
        <v>-9</v>
      </c>
    </row>
    <row r="300" spans="1:12" ht="12" customHeight="1" x14ac:dyDescent="0.2">
      <c r="A300" s="66" t="s">
        <v>268</v>
      </c>
      <c r="B300" s="67" t="s">
        <v>227</v>
      </c>
      <c r="C300" s="68" t="s">
        <v>165</v>
      </c>
      <c r="D300" s="69" t="s">
        <v>146</v>
      </c>
      <c r="E300" s="74" t="s">
        <v>119</v>
      </c>
      <c r="F300" s="74" t="s">
        <v>119</v>
      </c>
      <c r="G300" s="74" t="s">
        <v>119</v>
      </c>
      <c r="H300" s="74" t="s">
        <v>119</v>
      </c>
      <c r="I300" s="74" t="s">
        <v>119</v>
      </c>
      <c r="J300" s="74" t="s">
        <v>119</v>
      </c>
      <c r="K300" s="74" t="s">
        <v>119</v>
      </c>
      <c r="L300" s="73" t="s">
        <v>119</v>
      </c>
    </row>
    <row r="301" spans="1:12" ht="12" customHeight="1" x14ac:dyDescent="0.2">
      <c r="A301" s="66" t="s">
        <v>268</v>
      </c>
      <c r="B301" s="67" t="s">
        <v>227</v>
      </c>
      <c r="C301" s="68" t="s">
        <v>255</v>
      </c>
      <c r="D301" s="69" t="s">
        <v>251</v>
      </c>
      <c r="E301" s="74">
        <v>3</v>
      </c>
      <c r="F301" s="74">
        <v>2.9</v>
      </c>
      <c r="G301" s="74">
        <v>3.4</v>
      </c>
      <c r="H301" s="74">
        <v>3.3</v>
      </c>
      <c r="I301" s="74">
        <v>3.3</v>
      </c>
      <c r="J301" s="74">
        <v>3.3</v>
      </c>
      <c r="K301" s="74">
        <v>2.9</v>
      </c>
      <c r="L301" s="72">
        <v>-4.4000000000000004</v>
      </c>
    </row>
    <row r="302" spans="1:12" ht="12" customHeight="1" x14ac:dyDescent="0.2">
      <c r="A302" s="66" t="s">
        <v>268</v>
      </c>
      <c r="B302" s="67" t="s">
        <v>227</v>
      </c>
      <c r="C302" s="68" t="s">
        <v>255</v>
      </c>
      <c r="D302" s="69" t="s">
        <v>142</v>
      </c>
      <c r="E302" s="74">
        <v>2.9</v>
      </c>
      <c r="F302" s="74">
        <v>2.9</v>
      </c>
      <c r="G302" s="74">
        <v>3.3</v>
      </c>
      <c r="H302" s="74">
        <v>3.3</v>
      </c>
      <c r="I302" s="74">
        <v>3.2</v>
      </c>
      <c r="J302" s="74">
        <v>3.1</v>
      </c>
      <c r="K302" s="74">
        <v>2.7</v>
      </c>
      <c r="L302" s="72">
        <v>-4.8</v>
      </c>
    </row>
    <row r="303" spans="1:12" ht="12" customHeight="1" x14ac:dyDescent="0.2">
      <c r="A303" s="66" t="s">
        <v>268</v>
      </c>
      <c r="B303" s="67" t="s">
        <v>227</v>
      </c>
      <c r="C303" s="68" t="s">
        <v>255</v>
      </c>
      <c r="D303" s="69" t="s">
        <v>252</v>
      </c>
      <c r="E303" s="74">
        <v>2.7</v>
      </c>
      <c r="F303" s="74">
        <v>2.9</v>
      </c>
      <c r="G303" s="74">
        <v>3.1</v>
      </c>
      <c r="H303" s="74">
        <v>3.2</v>
      </c>
      <c r="I303" s="74">
        <v>3</v>
      </c>
      <c r="J303" s="74">
        <v>2.9</v>
      </c>
      <c r="K303" s="74">
        <v>2.5</v>
      </c>
      <c r="L303" s="72">
        <v>-5.6</v>
      </c>
    </row>
    <row r="304" spans="1:12" ht="12" customHeight="1" x14ac:dyDescent="0.2">
      <c r="A304" s="66" t="s">
        <v>268</v>
      </c>
      <c r="B304" s="67" t="s">
        <v>227</v>
      </c>
      <c r="C304" s="68" t="s">
        <v>255</v>
      </c>
      <c r="D304" s="69" t="s">
        <v>253</v>
      </c>
      <c r="E304" s="74">
        <v>3</v>
      </c>
      <c r="F304" s="74">
        <v>3.4</v>
      </c>
      <c r="G304" s="74">
        <v>3.3</v>
      </c>
      <c r="H304" s="74">
        <v>3.5</v>
      </c>
      <c r="I304" s="74">
        <v>3.3</v>
      </c>
      <c r="J304" s="74">
        <v>2.8</v>
      </c>
      <c r="K304" s="74">
        <v>2.7</v>
      </c>
      <c r="L304" s="72">
        <v>-5</v>
      </c>
    </row>
    <row r="305" spans="1:12" ht="12" customHeight="1" x14ac:dyDescent="0.2">
      <c r="A305" s="66" t="s">
        <v>268</v>
      </c>
      <c r="B305" s="67" t="s">
        <v>227</v>
      </c>
      <c r="C305" s="68" t="s">
        <v>165</v>
      </c>
      <c r="D305" s="69" t="s">
        <v>146</v>
      </c>
      <c r="E305" s="74" t="s">
        <v>119</v>
      </c>
      <c r="F305" s="74" t="s">
        <v>119</v>
      </c>
      <c r="G305" s="74" t="s">
        <v>119</v>
      </c>
      <c r="H305" s="74" t="s">
        <v>119</v>
      </c>
      <c r="I305" s="74" t="s">
        <v>119</v>
      </c>
      <c r="J305" s="74" t="s">
        <v>119</v>
      </c>
      <c r="K305" s="74" t="s">
        <v>119</v>
      </c>
      <c r="L305" s="73" t="s">
        <v>119</v>
      </c>
    </row>
    <row r="306" spans="1:12" ht="12" customHeight="1" x14ac:dyDescent="0.2">
      <c r="A306" s="66" t="s">
        <v>268</v>
      </c>
      <c r="B306" s="67" t="s">
        <v>227</v>
      </c>
      <c r="C306" s="68" t="s">
        <v>256</v>
      </c>
      <c r="D306" s="69" t="s">
        <v>251</v>
      </c>
      <c r="E306" s="74">
        <v>11.3</v>
      </c>
      <c r="F306" s="74">
        <v>10.7</v>
      </c>
      <c r="G306" s="74">
        <v>11.5</v>
      </c>
      <c r="H306" s="74">
        <v>12.4</v>
      </c>
      <c r="I306" s="74">
        <v>12.7</v>
      </c>
      <c r="J306" s="74">
        <v>12.7</v>
      </c>
      <c r="K306" s="74">
        <v>13.6</v>
      </c>
      <c r="L306" s="72">
        <v>4.3</v>
      </c>
    </row>
    <row r="307" spans="1:12" ht="12" customHeight="1" x14ac:dyDescent="0.2">
      <c r="A307" s="66" t="s">
        <v>268</v>
      </c>
      <c r="B307" s="67" t="s">
        <v>227</v>
      </c>
      <c r="C307" s="68" t="s">
        <v>256</v>
      </c>
      <c r="D307" s="69" t="s">
        <v>142</v>
      </c>
      <c r="E307" s="74">
        <v>10.8</v>
      </c>
      <c r="F307" s="74">
        <v>10.199999999999999</v>
      </c>
      <c r="G307" s="74">
        <v>11.4</v>
      </c>
      <c r="H307" s="74">
        <v>12.4</v>
      </c>
      <c r="I307" s="74">
        <v>12.3</v>
      </c>
      <c r="J307" s="74">
        <v>12.4</v>
      </c>
      <c r="K307" s="74">
        <v>13.5</v>
      </c>
      <c r="L307" s="72">
        <v>4.4000000000000004</v>
      </c>
    </row>
    <row r="308" spans="1:12" ht="12" customHeight="1" x14ac:dyDescent="0.2">
      <c r="A308" s="66" t="s">
        <v>268</v>
      </c>
      <c r="B308" s="67" t="s">
        <v>227</v>
      </c>
      <c r="C308" s="68" t="s">
        <v>256</v>
      </c>
      <c r="D308" s="69" t="s">
        <v>252</v>
      </c>
      <c r="E308" s="74">
        <v>10.4</v>
      </c>
      <c r="F308" s="74">
        <v>10.1</v>
      </c>
      <c r="G308" s="74">
        <v>11.1</v>
      </c>
      <c r="H308" s="74">
        <v>12.2</v>
      </c>
      <c r="I308" s="74">
        <v>11.8</v>
      </c>
      <c r="J308" s="74">
        <v>12.1</v>
      </c>
      <c r="K308" s="74">
        <v>13.8</v>
      </c>
      <c r="L308" s="72">
        <v>5.6</v>
      </c>
    </row>
    <row r="309" spans="1:12" ht="12" customHeight="1" x14ac:dyDescent="0.2">
      <c r="A309" s="66" t="s">
        <v>268</v>
      </c>
      <c r="B309" s="67" t="s">
        <v>227</v>
      </c>
      <c r="C309" s="68" t="s">
        <v>256</v>
      </c>
      <c r="D309" s="69" t="s">
        <v>253</v>
      </c>
      <c r="E309" s="74">
        <v>10.8</v>
      </c>
      <c r="F309" s="74">
        <v>10.9</v>
      </c>
      <c r="G309" s="74">
        <v>11.9</v>
      </c>
      <c r="H309" s="74">
        <v>12.6</v>
      </c>
      <c r="I309" s="74">
        <v>12.2</v>
      </c>
      <c r="J309" s="74">
        <v>12.8</v>
      </c>
      <c r="K309" s="74">
        <v>14.8</v>
      </c>
      <c r="L309" s="72">
        <v>5.5</v>
      </c>
    </row>
    <row r="310" spans="1:12" ht="12" customHeight="1" x14ac:dyDescent="0.2">
      <c r="A310" s="66" t="s">
        <v>268</v>
      </c>
      <c r="B310" s="67" t="s">
        <v>227</v>
      </c>
      <c r="C310" s="68" t="s">
        <v>165</v>
      </c>
      <c r="D310" s="69" t="s">
        <v>146</v>
      </c>
      <c r="E310" s="74" t="s">
        <v>119</v>
      </c>
      <c r="F310" s="74" t="s">
        <v>119</v>
      </c>
      <c r="G310" s="74" t="s">
        <v>119</v>
      </c>
      <c r="H310" s="74" t="s">
        <v>119</v>
      </c>
      <c r="I310" s="74" t="s">
        <v>119</v>
      </c>
      <c r="J310" s="74" t="s">
        <v>119</v>
      </c>
      <c r="K310" s="74" t="s">
        <v>119</v>
      </c>
      <c r="L310" s="73" t="s">
        <v>119</v>
      </c>
    </row>
    <row r="311" spans="1:12" ht="12" customHeight="1" x14ac:dyDescent="0.2">
      <c r="A311" s="66" t="s">
        <v>268</v>
      </c>
      <c r="B311" s="67" t="s">
        <v>227</v>
      </c>
      <c r="C311" s="68" t="s">
        <v>257</v>
      </c>
      <c r="D311" s="69" t="s">
        <v>251</v>
      </c>
      <c r="E311" s="74">
        <v>12.1</v>
      </c>
      <c r="F311" s="74">
        <v>12.3</v>
      </c>
      <c r="G311" s="74">
        <v>12.1</v>
      </c>
      <c r="H311" s="74">
        <v>12.9</v>
      </c>
      <c r="I311" s="74">
        <v>13.3</v>
      </c>
      <c r="J311" s="74">
        <v>13.3</v>
      </c>
      <c r="K311" s="74">
        <v>13.7</v>
      </c>
      <c r="L311" s="72">
        <v>3.1</v>
      </c>
    </row>
    <row r="312" spans="1:12" ht="12" customHeight="1" x14ac:dyDescent="0.2">
      <c r="A312" s="66" t="s">
        <v>268</v>
      </c>
      <c r="B312" s="67" t="s">
        <v>227</v>
      </c>
      <c r="C312" s="68" t="s">
        <v>257</v>
      </c>
      <c r="D312" s="69" t="s">
        <v>142</v>
      </c>
      <c r="E312" s="74">
        <v>12.2</v>
      </c>
      <c r="F312" s="74">
        <v>12.1</v>
      </c>
      <c r="G312" s="74">
        <v>12.4</v>
      </c>
      <c r="H312" s="74">
        <v>13.1</v>
      </c>
      <c r="I312" s="74">
        <v>13.1</v>
      </c>
      <c r="J312" s="74">
        <v>13.4</v>
      </c>
      <c r="K312" s="74">
        <v>13.6</v>
      </c>
      <c r="L312" s="72">
        <v>2.2000000000000002</v>
      </c>
    </row>
    <row r="313" spans="1:12" ht="12" customHeight="1" x14ac:dyDescent="0.2">
      <c r="A313" s="66" t="s">
        <v>268</v>
      </c>
      <c r="B313" s="67" t="s">
        <v>227</v>
      </c>
      <c r="C313" s="68" t="s">
        <v>257</v>
      </c>
      <c r="D313" s="69" t="s">
        <v>252</v>
      </c>
      <c r="E313" s="74">
        <v>11.9</v>
      </c>
      <c r="F313" s="74">
        <v>11.9</v>
      </c>
      <c r="G313" s="74">
        <v>12.6</v>
      </c>
      <c r="H313" s="74">
        <v>13</v>
      </c>
      <c r="I313" s="74">
        <v>13.2</v>
      </c>
      <c r="J313" s="74">
        <v>13.1</v>
      </c>
      <c r="K313" s="74">
        <v>13.5</v>
      </c>
      <c r="L313" s="72">
        <v>1.7</v>
      </c>
    </row>
    <row r="314" spans="1:12" ht="12" customHeight="1" x14ac:dyDescent="0.2">
      <c r="A314" s="66" t="s">
        <v>268</v>
      </c>
      <c r="B314" s="67" t="s">
        <v>227</v>
      </c>
      <c r="C314" s="68" t="s">
        <v>257</v>
      </c>
      <c r="D314" s="69" t="s">
        <v>253</v>
      </c>
      <c r="E314" s="74">
        <v>12.1</v>
      </c>
      <c r="F314" s="74">
        <v>12</v>
      </c>
      <c r="G314" s="74">
        <v>12.7</v>
      </c>
      <c r="H314" s="74">
        <v>13.1</v>
      </c>
      <c r="I314" s="74">
        <v>13.2</v>
      </c>
      <c r="J314" s="74">
        <v>13.2</v>
      </c>
      <c r="K314" s="74">
        <v>13.3</v>
      </c>
      <c r="L314" s="72">
        <v>1</v>
      </c>
    </row>
    <row r="315" spans="1:12" ht="12" customHeight="1" x14ac:dyDescent="0.2">
      <c r="A315" s="66" t="s">
        <v>268</v>
      </c>
      <c r="B315" s="67" t="s">
        <v>227</v>
      </c>
      <c r="C315" s="68" t="s">
        <v>165</v>
      </c>
      <c r="D315" s="69" t="s">
        <v>146</v>
      </c>
      <c r="E315" s="74" t="s">
        <v>119</v>
      </c>
      <c r="F315" s="74" t="s">
        <v>119</v>
      </c>
      <c r="G315" s="74" t="s">
        <v>119</v>
      </c>
      <c r="H315" s="74" t="s">
        <v>119</v>
      </c>
      <c r="I315" s="74" t="s">
        <v>119</v>
      </c>
      <c r="J315" s="74" t="s">
        <v>119</v>
      </c>
      <c r="K315" s="74" t="s">
        <v>119</v>
      </c>
      <c r="L315" s="73" t="s">
        <v>119</v>
      </c>
    </row>
    <row r="316" spans="1:12" ht="12" customHeight="1" x14ac:dyDescent="0.2">
      <c r="A316" s="66" t="s">
        <v>268</v>
      </c>
      <c r="B316" s="67" t="s">
        <v>227</v>
      </c>
      <c r="C316" s="68" t="s">
        <v>258</v>
      </c>
      <c r="D316" s="69" t="s">
        <v>251</v>
      </c>
      <c r="E316" s="74">
        <v>20</v>
      </c>
      <c r="F316" s="74">
        <v>20</v>
      </c>
      <c r="G316" s="74">
        <v>19.899999999999999</v>
      </c>
      <c r="H316" s="74">
        <v>18.7</v>
      </c>
      <c r="I316" s="74">
        <v>18.600000000000001</v>
      </c>
      <c r="J316" s="74">
        <v>19</v>
      </c>
      <c r="K316" s="74">
        <v>19.2</v>
      </c>
      <c r="L316" s="72">
        <v>-0.8</v>
      </c>
    </row>
    <row r="317" spans="1:12" ht="12" customHeight="1" x14ac:dyDescent="0.2">
      <c r="A317" s="66" t="s">
        <v>268</v>
      </c>
      <c r="B317" s="67" t="s">
        <v>227</v>
      </c>
      <c r="C317" s="68" t="s">
        <v>258</v>
      </c>
      <c r="D317" s="69" t="s">
        <v>142</v>
      </c>
      <c r="E317" s="74">
        <v>20.3</v>
      </c>
      <c r="F317" s="74">
        <v>20.2</v>
      </c>
      <c r="G317" s="74">
        <v>19.5</v>
      </c>
      <c r="H317" s="74">
        <v>18.7</v>
      </c>
      <c r="I317" s="74">
        <v>18.899999999999999</v>
      </c>
      <c r="J317" s="74">
        <v>19.100000000000001</v>
      </c>
      <c r="K317" s="74">
        <v>19.399999999999999</v>
      </c>
      <c r="L317" s="73" t="s">
        <v>266</v>
      </c>
    </row>
    <row r="318" spans="1:12" ht="12" customHeight="1" x14ac:dyDescent="0.2">
      <c r="A318" s="66" t="s">
        <v>268</v>
      </c>
      <c r="B318" s="67" t="s">
        <v>227</v>
      </c>
      <c r="C318" s="68" t="s">
        <v>258</v>
      </c>
      <c r="D318" s="69" t="s">
        <v>252</v>
      </c>
      <c r="E318" s="74">
        <v>20.3</v>
      </c>
      <c r="F318" s="74">
        <v>20.3</v>
      </c>
      <c r="G318" s="74">
        <v>19.399999999999999</v>
      </c>
      <c r="H318" s="74">
        <v>18.7</v>
      </c>
      <c r="I318" s="74">
        <v>19</v>
      </c>
      <c r="J318" s="74">
        <v>19.3</v>
      </c>
      <c r="K318" s="74">
        <v>19.3</v>
      </c>
      <c r="L318" s="72">
        <v>-0.2</v>
      </c>
    </row>
    <row r="319" spans="1:12" ht="12" customHeight="1" x14ac:dyDescent="0.2">
      <c r="A319" s="66" t="s">
        <v>268</v>
      </c>
      <c r="B319" s="67" t="s">
        <v>227</v>
      </c>
      <c r="C319" s="68" t="s">
        <v>258</v>
      </c>
      <c r="D319" s="69" t="s">
        <v>253</v>
      </c>
      <c r="E319" s="74">
        <v>20</v>
      </c>
      <c r="F319" s="74">
        <v>19.899999999999999</v>
      </c>
      <c r="G319" s="74">
        <v>19.100000000000001</v>
      </c>
      <c r="H319" s="74">
        <v>18.600000000000001</v>
      </c>
      <c r="I319" s="74">
        <v>18.8</v>
      </c>
      <c r="J319" s="74">
        <v>19.2</v>
      </c>
      <c r="K319" s="74">
        <v>19</v>
      </c>
      <c r="L319" s="72">
        <v>-0.2</v>
      </c>
    </row>
    <row r="320" spans="1:12" ht="12" customHeight="1" x14ac:dyDescent="0.2">
      <c r="A320" s="66" t="s">
        <v>268</v>
      </c>
      <c r="B320" s="67" t="s">
        <v>227</v>
      </c>
      <c r="C320" s="68" t="s">
        <v>165</v>
      </c>
      <c r="D320" s="69" t="s">
        <v>146</v>
      </c>
      <c r="E320" s="74" t="s">
        <v>119</v>
      </c>
      <c r="F320" s="74" t="s">
        <v>119</v>
      </c>
      <c r="G320" s="74" t="s">
        <v>119</v>
      </c>
      <c r="H320" s="74" t="s">
        <v>119</v>
      </c>
      <c r="I320" s="74" t="s">
        <v>119</v>
      </c>
      <c r="J320" s="74" t="s">
        <v>119</v>
      </c>
      <c r="K320" s="74" t="s">
        <v>119</v>
      </c>
      <c r="L320" s="73" t="s">
        <v>119</v>
      </c>
    </row>
    <row r="321" spans="1:12" ht="12" customHeight="1" x14ac:dyDescent="0.2">
      <c r="A321" s="66" t="s">
        <v>268</v>
      </c>
      <c r="B321" s="67" t="s">
        <v>227</v>
      </c>
      <c r="C321" s="68" t="s">
        <v>259</v>
      </c>
      <c r="D321" s="69" t="s">
        <v>251</v>
      </c>
      <c r="E321" s="74">
        <v>20.9</v>
      </c>
      <c r="F321" s="74">
        <v>21</v>
      </c>
      <c r="G321" s="74">
        <v>20.6</v>
      </c>
      <c r="H321" s="74">
        <v>19.3</v>
      </c>
      <c r="I321" s="74">
        <v>18.899999999999999</v>
      </c>
      <c r="J321" s="74">
        <v>18.7</v>
      </c>
      <c r="K321" s="74">
        <v>18</v>
      </c>
      <c r="L321" s="72">
        <v>-3.3</v>
      </c>
    </row>
    <row r="322" spans="1:12" ht="12" customHeight="1" x14ac:dyDescent="0.2">
      <c r="A322" s="66" t="s">
        <v>268</v>
      </c>
      <c r="B322" s="67" t="s">
        <v>227</v>
      </c>
      <c r="C322" s="68" t="s">
        <v>259</v>
      </c>
      <c r="D322" s="69" t="s">
        <v>142</v>
      </c>
      <c r="E322" s="74">
        <v>21.2</v>
      </c>
      <c r="F322" s="74">
        <v>21.4</v>
      </c>
      <c r="G322" s="74">
        <v>20.5</v>
      </c>
      <c r="H322" s="74">
        <v>19.2</v>
      </c>
      <c r="I322" s="74">
        <v>19.2</v>
      </c>
      <c r="J322" s="74">
        <v>18.7</v>
      </c>
      <c r="K322" s="74">
        <v>18.100000000000001</v>
      </c>
      <c r="L322" s="72">
        <v>-3.1</v>
      </c>
    </row>
    <row r="323" spans="1:12" ht="12" customHeight="1" x14ac:dyDescent="0.2">
      <c r="A323" s="66" t="s">
        <v>268</v>
      </c>
      <c r="B323" s="67" t="s">
        <v>227</v>
      </c>
      <c r="C323" s="68" t="s">
        <v>259</v>
      </c>
      <c r="D323" s="69" t="s">
        <v>252</v>
      </c>
      <c r="E323" s="74">
        <v>21.4</v>
      </c>
      <c r="F323" s="74">
        <v>21.4</v>
      </c>
      <c r="G323" s="74">
        <v>20</v>
      </c>
      <c r="H323" s="74">
        <v>19.2</v>
      </c>
      <c r="I323" s="74">
        <v>19.2</v>
      </c>
      <c r="J323" s="74">
        <v>18.7</v>
      </c>
      <c r="K323" s="74">
        <v>18</v>
      </c>
      <c r="L323" s="72">
        <v>-2.6</v>
      </c>
    </row>
    <row r="324" spans="1:12" ht="12" customHeight="1" x14ac:dyDescent="0.2">
      <c r="A324" s="66" t="s">
        <v>268</v>
      </c>
      <c r="B324" s="67" t="s">
        <v>227</v>
      </c>
      <c r="C324" s="68" t="s">
        <v>259</v>
      </c>
      <c r="D324" s="69" t="s">
        <v>253</v>
      </c>
      <c r="E324" s="74">
        <v>21.2</v>
      </c>
      <c r="F324" s="74">
        <v>20.8</v>
      </c>
      <c r="G324" s="74">
        <v>19.7</v>
      </c>
      <c r="H324" s="74">
        <v>19</v>
      </c>
      <c r="I324" s="74">
        <v>18.899999999999999</v>
      </c>
      <c r="J324" s="74">
        <v>18.399999999999999</v>
      </c>
      <c r="K324" s="74">
        <v>17.8</v>
      </c>
      <c r="L324" s="72">
        <v>-2.5</v>
      </c>
    </row>
    <row r="325" spans="1:12" ht="12" customHeight="1" x14ac:dyDescent="0.2">
      <c r="A325" s="66" t="s">
        <v>268</v>
      </c>
      <c r="B325" s="67" t="s">
        <v>227</v>
      </c>
      <c r="C325" s="68" t="s">
        <v>165</v>
      </c>
      <c r="D325" s="69" t="s">
        <v>146</v>
      </c>
      <c r="E325" s="74" t="s">
        <v>119</v>
      </c>
      <c r="F325" s="74" t="s">
        <v>119</v>
      </c>
      <c r="G325" s="74" t="s">
        <v>119</v>
      </c>
      <c r="H325" s="74" t="s">
        <v>119</v>
      </c>
      <c r="I325" s="74" t="s">
        <v>119</v>
      </c>
      <c r="J325" s="74" t="s">
        <v>119</v>
      </c>
      <c r="K325" s="74" t="s">
        <v>119</v>
      </c>
      <c r="L325" s="73" t="s">
        <v>119</v>
      </c>
    </row>
    <row r="326" spans="1:12" ht="12" customHeight="1" x14ac:dyDescent="0.2">
      <c r="A326" s="66" t="s">
        <v>268</v>
      </c>
      <c r="B326" s="67" t="s">
        <v>227</v>
      </c>
      <c r="C326" s="68" t="s">
        <v>260</v>
      </c>
      <c r="D326" s="69" t="s">
        <v>251</v>
      </c>
      <c r="E326" s="74">
        <v>15</v>
      </c>
      <c r="F326" s="74">
        <v>15.4</v>
      </c>
      <c r="G326" s="74">
        <v>15.3</v>
      </c>
      <c r="H326" s="74">
        <v>14.9</v>
      </c>
      <c r="I326" s="74">
        <v>15</v>
      </c>
      <c r="J326" s="74">
        <v>14.7</v>
      </c>
      <c r="K326" s="74">
        <v>14.4</v>
      </c>
      <c r="L326" s="72">
        <v>-1.5</v>
      </c>
    </row>
    <row r="327" spans="1:12" ht="12" customHeight="1" x14ac:dyDescent="0.2">
      <c r="A327" s="66" t="s">
        <v>268</v>
      </c>
      <c r="B327" s="67" t="s">
        <v>227</v>
      </c>
      <c r="C327" s="68" t="s">
        <v>260</v>
      </c>
      <c r="D327" s="69" t="s">
        <v>142</v>
      </c>
      <c r="E327" s="74">
        <v>15.1</v>
      </c>
      <c r="F327" s="74">
        <v>15.5</v>
      </c>
      <c r="G327" s="74">
        <v>15.4</v>
      </c>
      <c r="H327" s="74">
        <v>14.9</v>
      </c>
      <c r="I327" s="74">
        <v>15.1</v>
      </c>
      <c r="J327" s="74">
        <v>14.9</v>
      </c>
      <c r="K327" s="74">
        <v>14.6</v>
      </c>
      <c r="L327" s="72">
        <v>-1.3</v>
      </c>
    </row>
    <row r="328" spans="1:12" ht="12" customHeight="1" x14ac:dyDescent="0.2">
      <c r="A328" s="66" t="s">
        <v>268</v>
      </c>
      <c r="B328" s="67" t="s">
        <v>227</v>
      </c>
      <c r="C328" s="68" t="s">
        <v>260</v>
      </c>
      <c r="D328" s="69" t="s">
        <v>252</v>
      </c>
      <c r="E328" s="74">
        <v>15.3</v>
      </c>
      <c r="F328" s="74">
        <v>15.8</v>
      </c>
      <c r="G328" s="74">
        <v>15.2</v>
      </c>
      <c r="H328" s="74">
        <v>15.2</v>
      </c>
      <c r="I328" s="74">
        <v>15.3</v>
      </c>
      <c r="J328" s="74">
        <v>15.2</v>
      </c>
      <c r="K328" s="74">
        <v>14.7</v>
      </c>
      <c r="L328" s="72">
        <v>-0.9</v>
      </c>
    </row>
    <row r="329" spans="1:12" ht="12" customHeight="1" x14ac:dyDescent="0.2">
      <c r="A329" s="66" t="s">
        <v>268</v>
      </c>
      <c r="B329" s="67" t="s">
        <v>227</v>
      </c>
      <c r="C329" s="68" t="s">
        <v>260</v>
      </c>
      <c r="D329" s="69" t="s">
        <v>253</v>
      </c>
      <c r="E329" s="74">
        <v>15.2</v>
      </c>
      <c r="F329" s="74">
        <v>15.4</v>
      </c>
      <c r="G329" s="74">
        <v>15</v>
      </c>
      <c r="H329" s="74">
        <v>15</v>
      </c>
      <c r="I329" s="74">
        <v>15</v>
      </c>
      <c r="J329" s="74">
        <v>15</v>
      </c>
      <c r="K329" s="74">
        <v>14.4</v>
      </c>
      <c r="L329" s="72">
        <v>-0.9</v>
      </c>
    </row>
    <row r="330" spans="1:12" ht="12" customHeight="1" x14ac:dyDescent="0.2">
      <c r="A330" s="66" t="s">
        <v>268</v>
      </c>
      <c r="B330" s="67" t="s">
        <v>227</v>
      </c>
      <c r="C330" s="68" t="s">
        <v>165</v>
      </c>
      <c r="D330" s="69" t="s">
        <v>146</v>
      </c>
      <c r="E330" s="74" t="s">
        <v>119</v>
      </c>
      <c r="F330" s="74" t="s">
        <v>119</v>
      </c>
      <c r="G330" s="74" t="s">
        <v>119</v>
      </c>
      <c r="H330" s="74" t="s">
        <v>119</v>
      </c>
      <c r="I330" s="74" t="s">
        <v>119</v>
      </c>
      <c r="J330" s="74" t="s">
        <v>119</v>
      </c>
      <c r="K330" s="74" t="s">
        <v>119</v>
      </c>
      <c r="L330" s="73" t="s">
        <v>119</v>
      </c>
    </row>
    <row r="331" spans="1:12" ht="12" customHeight="1" x14ac:dyDescent="0.2">
      <c r="A331" s="66" t="s">
        <v>268</v>
      </c>
      <c r="B331" s="67" t="s">
        <v>227</v>
      </c>
      <c r="C331" s="68" t="s">
        <v>261</v>
      </c>
      <c r="D331" s="69" t="s">
        <v>251</v>
      </c>
      <c r="E331" s="74">
        <v>8.5</v>
      </c>
      <c r="F331" s="74">
        <v>8.6</v>
      </c>
      <c r="G331" s="74">
        <v>8.8000000000000007</v>
      </c>
      <c r="H331" s="74">
        <v>8.9</v>
      </c>
      <c r="I331" s="74">
        <v>8.9</v>
      </c>
      <c r="J331" s="74">
        <v>8.9</v>
      </c>
      <c r="K331" s="74">
        <v>8.6</v>
      </c>
      <c r="L331" s="72">
        <v>-0.6</v>
      </c>
    </row>
    <row r="332" spans="1:12" ht="12" customHeight="1" x14ac:dyDescent="0.2">
      <c r="A332" s="66" t="s">
        <v>268</v>
      </c>
      <c r="B332" s="67" t="s">
        <v>227</v>
      </c>
      <c r="C332" s="68" t="s">
        <v>261</v>
      </c>
      <c r="D332" s="69" t="s">
        <v>142</v>
      </c>
      <c r="E332" s="74">
        <v>8.5</v>
      </c>
      <c r="F332" s="74">
        <v>8.6999999999999993</v>
      </c>
      <c r="G332" s="74">
        <v>8.8000000000000007</v>
      </c>
      <c r="H332" s="74">
        <v>9.1</v>
      </c>
      <c r="I332" s="74">
        <v>8.9</v>
      </c>
      <c r="J332" s="74">
        <v>8.9</v>
      </c>
      <c r="K332" s="74">
        <v>8.6999999999999993</v>
      </c>
      <c r="L332" s="72">
        <v>-0.3</v>
      </c>
    </row>
    <row r="333" spans="1:12" ht="12" customHeight="1" x14ac:dyDescent="0.2">
      <c r="A333" s="66" t="s">
        <v>268</v>
      </c>
      <c r="B333" s="67" t="s">
        <v>227</v>
      </c>
      <c r="C333" s="68" t="s">
        <v>261</v>
      </c>
      <c r="D333" s="69" t="s">
        <v>252</v>
      </c>
      <c r="E333" s="74">
        <v>8.6999999999999993</v>
      </c>
      <c r="F333" s="74">
        <v>8.9</v>
      </c>
      <c r="G333" s="74">
        <v>9.1</v>
      </c>
      <c r="H333" s="74">
        <v>9</v>
      </c>
      <c r="I333" s="74">
        <v>9.1</v>
      </c>
      <c r="J333" s="74">
        <v>9</v>
      </c>
      <c r="K333" s="74">
        <v>8.8000000000000007</v>
      </c>
      <c r="L333" s="72">
        <v>-0.7</v>
      </c>
    </row>
    <row r="334" spans="1:12" ht="12" customHeight="1" x14ac:dyDescent="0.2">
      <c r="A334" s="66" t="s">
        <v>268</v>
      </c>
      <c r="B334" s="67" t="s">
        <v>227</v>
      </c>
      <c r="C334" s="68" t="s">
        <v>261</v>
      </c>
      <c r="D334" s="69" t="s">
        <v>253</v>
      </c>
      <c r="E334" s="74">
        <v>8.6999999999999993</v>
      </c>
      <c r="F334" s="74">
        <v>8.8000000000000007</v>
      </c>
      <c r="G334" s="74">
        <v>8.9</v>
      </c>
      <c r="H334" s="74">
        <v>8.9</v>
      </c>
      <c r="I334" s="74">
        <v>9</v>
      </c>
      <c r="J334" s="74">
        <v>8.9</v>
      </c>
      <c r="K334" s="74">
        <v>8.6999999999999993</v>
      </c>
      <c r="L334" s="72">
        <v>-0.6</v>
      </c>
    </row>
    <row r="335" spans="1:12" ht="12" customHeight="1" x14ac:dyDescent="0.2">
      <c r="A335" s="66" t="s">
        <v>268</v>
      </c>
      <c r="B335" s="67" t="s">
        <v>227</v>
      </c>
      <c r="C335" s="68" t="s">
        <v>165</v>
      </c>
      <c r="D335" s="69" t="s">
        <v>146</v>
      </c>
      <c r="E335" s="74" t="s">
        <v>119</v>
      </c>
      <c r="F335" s="74" t="s">
        <v>119</v>
      </c>
      <c r="G335" s="74" t="s">
        <v>119</v>
      </c>
      <c r="H335" s="74" t="s">
        <v>119</v>
      </c>
      <c r="I335" s="74" t="s">
        <v>119</v>
      </c>
      <c r="J335" s="74" t="s">
        <v>119</v>
      </c>
      <c r="K335" s="74" t="s">
        <v>119</v>
      </c>
      <c r="L335" s="73" t="s">
        <v>119</v>
      </c>
    </row>
    <row r="336" spans="1:12" ht="12" customHeight="1" x14ac:dyDescent="0.2">
      <c r="A336" s="66" t="s">
        <v>268</v>
      </c>
      <c r="B336" s="67" t="s">
        <v>227</v>
      </c>
      <c r="C336" s="68" t="s">
        <v>262</v>
      </c>
      <c r="D336" s="69" t="s">
        <v>251</v>
      </c>
      <c r="E336" s="74">
        <v>5</v>
      </c>
      <c r="F336" s="74">
        <v>4.9000000000000004</v>
      </c>
      <c r="G336" s="74">
        <v>4.5</v>
      </c>
      <c r="H336" s="74">
        <v>5.2</v>
      </c>
      <c r="I336" s="74">
        <v>5.3</v>
      </c>
      <c r="J336" s="74">
        <v>5.3</v>
      </c>
      <c r="K336" s="74">
        <v>5.4</v>
      </c>
      <c r="L336" s="72">
        <v>5</v>
      </c>
    </row>
    <row r="337" spans="1:12" ht="12" customHeight="1" x14ac:dyDescent="0.2">
      <c r="A337" s="66" t="s">
        <v>268</v>
      </c>
      <c r="B337" s="67" t="s">
        <v>227</v>
      </c>
      <c r="C337" s="68" t="s">
        <v>262</v>
      </c>
      <c r="D337" s="69" t="s">
        <v>142</v>
      </c>
      <c r="E337" s="74">
        <v>5</v>
      </c>
      <c r="F337" s="74">
        <v>4.8</v>
      </c>
      <c r="G337" s="74">
        <v>4.8</v>
      </c>
      <c r="H337" s="74">
        <v>5.2</v>
      </c>
      <c r="I337" s="74">
        <v>5.3</v>
      </c>
      <c r="J337" s="74">
        <v>5.4</v>
      </c>
      <c r="K337" s="74">
        <v>5.4</v>
      </c>
      <c r="L337" s="72">
        <v>2.9</v>
      </c>
    </row>
    <row r="338" spans="1:12" ht="12" customHeight="1" x14ac:dyDescent="0.2">
      <c r="A338" s="66" t="s">
        <v>268</v>
      </c>
      <c r="B338" s="67" t="s">
        <v>227</v>
      </c>
      <c r="C338" s="68" t="s">
        <v>262</v>
      </c>
      <c r="D338" s="69" t="s">
        <v>252</v>
      </c>
      <c r="E338" s="74">
        <v>5.2</v>
      </c>
      <c r="F338" s="74">
        <v>4.8</v>
      </c>
      <c r="G338" s="74">
        <v>5.0999999999999996</v>
      </c>
      <c r="H338" s="74">
        <v>5.3</v>
      </c>
      <c r="I338" s="74">
        <v>5.4</v>
      </c>
      <c r="J338" s="74">
        <v>5.5</v>
      </c>
      <c r="K338" s="74">
        <v>5.4</v>
      </c>
      <c r="L338" s="72">
        <v>1.2</v>
      </c>
    </row>
    <row r="339" spans="1:12" ht="12" customHeight="1" x14ac:dyDescent="0.2">
      <c r="A339" s="66" t="s">
        <v>268</v>
      </c>
      <c r="B339" s="67" t="s">
        <v>227</v>
      </c>
      <c r="C339" s="68" t="s">
        <v>262</v>
      </c>
      <c r="D339" s="69" t="s">
        <v>253</v>
      </c>
      <c r="E339" s="74">
        <v>4.9000000000000004</v>
      </c>
      <c r="F339" s="74">
        <v>4.7</v>
      </c>
      <c r="G339" s="74">
        <v>5.0999999999999996</v>
      </c>
      <c r="H339" s="74">
        <v>5.2</v>
      </c>
      <c r="I339" s="74">
        <v>5.4</v>
      </c>
      <c r="J339" s="74">
        <v>5.5</v>
      </c>
      <c r="K339" s="74">
        <v>5.4</v>
      </c>
      <c r="L339" s="72">
        <v>1.3</v>
      </c>
    </row>
    <row r="340" spans="1:12" ht="12" customHeight="1" x14ac:dyDescent="0.2">
      <c r="A340" s="66" t="s">
        <v>268</v>
      </c>
      <c r="B340" s="67" t="s">
        <v>227</v>
      </c>
      <c r="C340" s="68" t="s">
        <v>165</v>
      </c>
      <c r="D340" s="69" t="s">
        <v>146</v>
      </c>
      <c r="E340" s="74" t="s">
        <v>119</v>
      </c>
      <c r="F340" s="74" t="s">
        <v>119</v>
      </c>
      <c r="G340" s="74" t="s">
        <v>119</v>
      </c>
      <c r="H340" s="74" t="s">
        <v>119</v>
      </c>
      <c r="I340" s="74" t="s">
        <v>119</v>
      </c>
      <c r="J340" s="74" t="s">
        <v>119</v>
      </c>
      <c r="K340" s="74" t="s">
        <v>119</v>
      </c>
      <c r="L340" s="73" t="s">
        <v>119</v>
      </c>
    </row>
    <row r="341" spans="1:12" ht="12" customHeight="1" x14ac:dyDescent="0.2">
      <c r="A341" s="66" t="s">
        <v>268</v>
      </c>
      <c r="B341" s="67" t="s">
        <v>227</v>
      </c>
      <c r="C341" s="68" t="s">
        <v>263</v>
      </c>
      <c r="D341" s="69" t="s">
        <v>251</v>
      </c>
      <c r="E341" s="74">
        <v>2.7</v>
      </c>
      <c r="F341" s="74">
        <v>2.8</v>
      </c>
      <c r="G341" s="74">
        <v>2.5</v>
      </c>
      <c r="H341" s="74">
        <v>2.9</v>
      </c>
      <c r="I341" s="74">
        <v>2.7</v>
      </c>
      <c r="J341" s="74">
        <v>2.9</v>
      </c>
      <c r="K341" s="74">
        <v>2.9</v>
      </c>
      <c r="L341" s="72">
        <v>3.9</v>
      </c>
    </row>
    <row r="342" spans="1:12" ht="12" customHeight="1" x14ac:dyDescent="0.2">
      <c r="A342" s="66" t="s">
        <v>268</v>
      </c>
      <c r="B342" s="67" t="s">
        <v>227</v>
      </c>
      <c r="C342" s="68" t="s">
        <v>263</v>
      </c>
      <c r="D342" s="69" t="s">
        <v>142</v>
      </c>
      <c r="E342" s="74">
        <v>2.7</v>
      </c>
      <c r="F342" s="74">
        <v>2.8</v>
      </c>
      <c r="G342" s="74">
        <v>2.6</v>
      </c>
      <c r="H342" s="74">
        <v>2.9</v>
      </c>
      <c r="I342" s="74">
        <v>2.7</v>
      </c>
      <c r="J342" s="74">
        <v>2.8</v>
      </c>
      <c r="K342" s="74">
        <v>2.8</v>
      </c>
      <c r="L342" s="72">
        <v>1.4</v>
      </c>
    </row>
    <row r="343" spans="1:12" ht="12" customHeight="1" x14ac:dyDescent="0.2">
      <c r="A343" s="66" t="s">
        <v>268</v>
      </c>
      <c r="B343" s="67" t="s">
        <v>227</v>
      </c>
      <c r="C343" s="68" t="s">
        <v>263</v>
      </c>
      <c r="D343" s="69" t="s">
        <v>252</v>
      </c>
      <c r="E343" s="74">
        <v>2.8</v>
      </c>
      <c r="F343" s="74">
        <v>2.6</v>
      </c>
      <c r="G343" s="74">
        <v>2.9</v>
      </c>
      <c r="H343" s="74">
        <v>2.9</v>
      </c>
      <c r="I343" s="74">
        <v>2.7</v>
      </c>
      <c r="J343" s="74">
        <v>2.9</v>
      </c>
      <c r="K343" s="74">
        <v>2.9</v>
      </c>
      <c r="L343" s="72">
        <v>-0.5</v>
      </c>
    </row>
    <row r="344" spans="1:12" ht="12" customHeight="1" x14ac:dyDescent="0.2">
      <c r="A344" s="66" t="s">
        <v>268</v>
      </c>
      <c r="B344" s="67" t="s">
        <v>227</v>
      </c>
      <c r="C344" s="68" t="s">
        <v>263</v>
      </c>
      <c r="D344" s="69" t="s">
        <v>253</v>
      </c>
      <c r="E344" s="74">
        <v>2.7</v>
      </c>
      <c r="F344" s="74">
        <v>2.7</v>
      </c>
      <c r="G344" s="74">
        <v>2.9</v>
      </c>
      <c r="H344" s="74">
        <v>2.8</v>
      </c>
      <c r="I344" s="74">
        <v>2.8</v>
      </c>
      <c r="J344" s="74">
        <v>2.9</v>
      </c>
      <c r="K344" s="74">
        <v>2.8</v>
      </c>
      <c r="L344" s="72">
        <v>-0.4</v>
      </c>
    </row>
    <row r="345" spans="1:12" ht="12" customHeight="1" x14ac:dyDescent="0.2">
      <c r="A345" s="66" t="s">
        <v>268</v>
      </c>
      <c r="B345" s="67" t="s">
        <v>227</v>
      </c>
      <c r="C345" s="68" t="s">
        <v>165</v>
      </c>
      <c r="D345" s="69" t="s">
        <v>146</v>
      </c>
      <c r="E345" s="74" t="s">
        <v>119</v>
      </c>
      <c r="F345" s="74" t="s">
        <v>119</v>
      </c>
      <c r="G345" s="74" t="s">
        <v>119</v>
      </c>
      <c r="H345" s="74" t="s">
        <v>119</v>
      </c>
      <c r="I345" s="74" t="s">
        <v>119</v>
      </c>
      <c r="J345" s="74" t="s">
        <v>119</v>
      </c>
      <c r="K345" s="74" t="s">
        <v>119</v>
      </c>
      <c r="L345" s="73" t="s">
        <v>119</v>
      </c>
    </row>
    <row r="346" spans="1:12" ht="12" customHeight="1" x14ac:dyDescent="0.2">
      <c r="A346" s="66" t="s">
        <v>268</v>
      </c>
      <c r="B346" s="67" t="s">
        <v>227</v>
      </c>
      <c r="C346" s="68" t="s">
        <v>236</v>
      </c>
      <c r="D346" s="69" t="s">
        <v>251</v>
      </c>
      <c r="E346" s="74">
        <v>1.2</v>
      </c>
      <c r="F346" s="74">
        <v>1.1000000000000001</v>
      </c>
      <c r="G346" s="74">
        <v>1</v>
      </c>
      <c r="H346" s="74">
        <v>1</v>
      </c>
      <c r="I346" s="74">
        <v>1</v>
      </c>
      <c r="J346" s="74">
        <v>1.1000000000000001</v>
      </c>
      <c r="K346" s="74">
        <v>1</v>
      </c>
      <c r="L346" s="72">
        <v>-0.8</v>
      </c>
    </row>
    <row r="347" spans="1:12" ht="12" customHeight="1" x14ac:dyDescent="0.2">
      <c r="A347" s="66" t="s">
        <v>268</v>
      </c>
      <c r="B347" s="67" t="s">
        <v>227</v>
      </c>
      <c r="C347" s="68" t="s">
        <v>236</v>
      </c>
      <c r="D347" s="69" t="s">
        <v>142</v>
      </c>
      <c r="E347" s="74">
        <v>1.1000000000000001</v>
      </c>
      <c r="F347" s="74">
        <v>1.1000000000000001</v>
      </c>
      <c r="G347" s="74">
        <v>1</v>
      </c>
      <c r="H347" s="74">
        <v>1</v>
      </c>
      <c r="I347" s="74">
        <v>0.9</v>
      </c>
      <c r="J347" s="74">
        <v>1</v>
      </c>
      <c r="K347" s="74">
        <v>1</v>
      </c>
      <c r="L347" s="72">
        <v>0.9</v>
      </c>
    </row>
    <row r="348" spans="1:12" ht="12" customHeight="1" x14ac:dyDescent="0.2">
      <c r="A348" s="66" t="s">
        <v>268</v>
      </c>
      <c r="B348" s="67" t="s">
        <v>227</v>
      </c>
      <c r="C348" s="68" t="s">
        <v>236</v>
      </c>
      <c r="D348" s="69" t="s">
        <v>252</v>
      </c>
      <c r="E348" s="74">
        <v>1.2</v>
      </c>
      <c r="F348" s="74">
        <v>1.1000000000000001</v>
      </c>
      <c r="G348" s="74">
        <v>1.1000000000000001</v>
      </c>
      <c r="H348" s="74">
        <v>1</v>
      </c>
      <c r="I348" s="74">
        <v>1</v>
      </c>
      <c r="J348" s="74">
        <v>1</v>
      </c>
      <c r="K348" s="74">
        <v>1</v>
      </c>
      <c r="L348" s="72">
        <v>-3.5</v>
      </c>
    </row>
    <row r="349" spans="1:12" ht="12" customHeight="1" x14ac:dyDescent="0.2">
      <c r="A349" s="75" t="s">
        <v>268</v>
      </c>
      <c r="B349" s="76" t="s">
        <v>227</v>
      </c>
      <c r="C349" s="77" t="s">
        <v>236</v>
      </c>
      <c r="D349" s="78" t="s">
        <v>253</v>
      </c>
      <c r="E349" s="79">
        <v>1.1000000000000001</v>
      </c>
      <c r="F349" s="79">
        <v>1.1000000000000001</v>
      </c>
      <c r="G349" s="79">
        <v>1</v>
      </c>
      <c r="H349" s="79">
        <v>1</v>
      </c>
      <c r="I349" s="79">
        <v>1</v>
      </c>
      <c r="J349" s="79">
        <v>1</v>
      </c>
      <c r="K349" s="79">
        <v>1</v>
      </c>
      <c r="L349" s="80">
        <v>-2.1</v>
      </c>
    </row>
    <row r="351" spans="1:12" s="159" customFormat="1" ht="9.9499999999999993" customHeight="1" x14ac:dyDescent="0.2">
      <c r="A351" s="174" t="s">
        <v>768</v>
      </c>
      <c r="B351" s="178"/>
      <c r="C351" s="178"/>
      <c r="D351" s="178"/>
      <c r="E351" s="178"/>
      <c r="F351" s="178"/>
      <c r="G351" s="178"/>
      <c r="H351" s="178"/>
      <c r="I351" s="178"/>
      <c r="J351" s="178"/>
      <c r="K351" s="178"/>
    </row>
    <row r="352" spans="1:12" s="159" customFormat="1" ht="9.9499999999999993" customHeight="1" x14ac:dyDescent="0.2">
      <c r="A352" s="174" t="s">
        <v>769</v>
      </c>
      <c r="B352" s="178"/>
      <c r="C352" s="178"/>
      <c r="D352" s="178"/>
      <c r="E352" s="178"/>
      <c r="F352" s="178"/>
      <c r="G352" s="178"/>
      <c r="H352" s="178"/>
      <c r="I352" s="178"/>
      <c r="J352" s="178"/>
      <c r="K352" s="178"/>
    </row>
    <row r="353" spans="1:12" ht="19.5" customHeight="1" x14ac:dyDescent="0.2">
      <c r="A353" s="179" t="s">
        <v>138</v>
      </c>
      <c r="B353" s="172"/>
      <c r="C353" s="172"/>
      <c r="D353" s="172"/>
      <c r="E353" s="172"/>
      <c r="F353" s="172"/>
      <c r="G353" s="172"/>
      <c r="H353" s="172"/>
      <c r="I353" s="172"/>
      <c r="J353" s="172"/>
      <c r="K353" s="172"/>
      <c r="L353" s="172"/>
    </row>
    <row r="354" spans="1:12" s="151" customFormat="1" ht="9.9499999999999993" customHeight="1" x14ac:dyDescent="0.2">
      <c r="A354" s="174" t="s">
        <v>243</v>
      </c>
      <c r="B354" s="172"/>
      <c r="C354" s="172"/>
      <c r="D354" s="172"/>
      <c r="E354" s="172"/>
      <c r="F354" s="172"/>
      <c r="G354" s="172"/>
      <c r="H354" s="172"/>
      <c r="I354" s="172"/>
      <c r="J354" s="172"/>
      <c r="K354" s="172"/>
    </row>
  </sheetData>
  <autoFilter ref="A5:D349" xr:uid="{00000000-0009-0000-0000-00000D000000}"/>
  <mergeCells count="7">
    <mergeCell ref="A354:K354"/>
    <mergeCell ref="A1:L1"/>
    <mergeCell ref="A2:L2"/>
    <mergeCell ref="A3:L3"/>
    <mergeCell ref="A353:L353"/>
    <mergeCell ref="A351:K351"/>
    <mergeCell ref="A352:K352"/>
  </mergeCells>
  <hyperlinks>
    <hyperlink ref="A2" location="'Table of contents'!A1" display="#'Table of contents'!A1" xr:uid="{00000000-0004-0000-0D00-000000000000}"/>
    <hyperlink ref="A351" location="'General information'!A1" display="#'General information'!A1" xr:uid="{F2276DF2-A344-4054-8F3F-975A723FC9AB}"/>
    <hyperlink ref="A352" location="'Specific information'!A1" display="#'Specific information'!A1" xr:uid="{1B6BCF1E-2D91-4E5A-AD12-7ACC5F5D68AD}"/>
  </hyperlinks>
  <pageMargins left="0.01" right="0.01"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69"/>
  <sheetViews>
    <sheetView zoomScaleNormal="100" workbookViewId="0">
      <selection sqref="A1:S1"/>
    </sheetView>
  </sheetViews>
  <sheetFormatPr defaultColWidth="11.42578125" defaultRowHeight="11.1" customHeight="1" x14ac:dyDescent="0.2"/>
  <cols>
    <col min="1" max="1" width="25.7109375" bestFit="1" customWidth="1"/>
    <col min="2" max="2" width="30.7109375" bestFit="1" customWidth="1"/>
    <col min="3" max="18" width="12.7109375" bestFit="1" customWidth="1"/>
    <col min="19" max="19" width="18.7109375" bestFit="1" customWidth="1"/>
  </cols>
  <sheetData>
    <row r="1" spans="1:19" ht="15" customHeight="1" x14ac:dyDescent="0.2">
      <c r="A1" s="175" t="s">
        <v>0</v>
      </c>
      <c r="B1" s="172"/>
      <c r="C1" s="172"/>
      <c r="D1" s="172"/>
      <c r="E1" s="172"/>
      <c r="F1" s="172"/>
      <c r="G1" s="172"/>
      <c r="H1" s="172"/>
      <c r="I1" s="172"/>
      <c r="J1" s="172"/>
      <c r="K1" s="172"/>
      <c r="L1" s="172"/>
      <c r="M1" s="172"/>
      <c r="N1" s="172"/>
      <c r="O1" s="172"/>
      <c r="P1" s="172"/>
      <c r="Q1" s="172"/>
      <c r="R1" s="172"/>
      <c r="S1" s="172"/>
    </row>
    <row r="2" spans="1:19" ht="15" customHeight="1" x14ac:dyDescent="0.2">
      <c r="A2" s="176" t="s">
        <v>101</v>
      </c>
      <c r="B2" s="172"/>
      <c r="C2" s="172"/>
      <c r="D2" s="172"/>
      <c r="E2" s="172"/>
      <c r="F2" s="172"/>
      <c r="G2" s="172"/>
      <c r="H2" s="172"/>
      <c r="I2" s="172"/>
      <c r="J2" s="172"/>
      <c r="K2" s="172"/>
      <c r="L2" s="172"/>
      <c r="M2" s="172"/>
      <c r="N2" s="172"/>
      <c r="O2" s="172"/>
      <c r="P2" s="172"/>
      <c r="Q2" s="172"/>
      <c r="R2" s="172"/>
      <c r="S2" s="172"/>
    </row>
    <row r="3" spans="1:19" ht="15" customHeight="1" x14ac:dyDescent="0.2">
      <c r="A3" s="177" t="s">
        <v>269</v>
      </c>
      <c r="B3" s="172"/>
      <c r="C3" s="172"/>
      <c r="D3" s="172"/>
      <c r="E3" s="172"/>
      <c r="F3" s="172"/>
      <c r="G3" s="172"/>
      <c r="H3" s="172"/>
      <c r="I3" s="172"/>
      <c r="J3" s="172"/>
      <c r="K3" s="172"/>
      <c r="L3" s="172"/>
      <c r="M3" s="172"/>
      <c r="N3" s="172"/>
      <c r="O3" s="172"/>
      <c r="P3" s="172"/>
      <c r="Q3" s="172"/>
      <c r="R3" s="172"/>
      <c r="S3" s="172"/>
    </row>
    <row r="5" spans="1:19" ht="36" customHeight="1" x14ac:dyDescent="0.2">
      <c r="A5" s="65" t="s">
        <v>121</v>
      </c>
      <c r="B5" s="65" t="s">
        <v>270</v>
      </c>
      <c r="C5" s="27" t="s">
        <v>124</v>
      </c>
      <c r="D5" s="27" t="s">
        <v>125</v>
      </c>
      <c r="E5" s="27" t="s">
        <v>126</v>
      </c>
      <c r="F5" s="27" t="s">
        <v>84</v>
      </c>
      <c r="G5" s="27" t="s">
        <v>127</v>
      </c>
      <c r="H5" s="27" t="s">
        <v>773</v>
      </c>
      <c r="I5" s="27" t="s">
        <v>774</v>
      </c>
      <c r="J5" s="27" t="s">
        <v>775</v>
      </c>
      <c r="K5" s="27" t="s">
        <v>93</v>
      </c>
      <c r="L5" s="27" t="s">
        <v>128</v>
      </c>
      <c r="M5" s="27" t="s">
        <v>776</v>
      </c>
      <c r="N5" s="27" t="s">
        <v>777</v>
      </c>
      <c r="O5" s="27" t="s">
        <v>778</v>
      </c>
      <c r="P5" s="27" t="s">
        <v>779</v>
      </c>
      <c r="Q5" s="27" t="s">
        <v>780</v>
      </c>
      <c r="R5" s="27" t="s">
        <v>781</v>
      </c>
      <c r="S5" s="27" t="s">
        <v>129</v>
      </c>
    </row>
    <row r="6" spans="1:19" ht="12" customHeight="1" x14ac:dyDescent="0.2">
      <c r="A6" s="81" t="s">
        <v>271</v>
      </c>
      <c r="B6" s="82" t="s">
        <v>272</v>
      </c>
      <c r="C6" s="74">
        <v>394.4</v>
      </c>
      <c r="D6" s="74">
        <v>461.1</v>
      </c>
      <c r="E6" s="74">
        <v>564.79999999999995</v>
      </c>
      <c r="F6" s="74">
        <v>558.5</v>
      </c>
      <c r="G6" s="74">
        <v>646.4</v>
      </c>
      <c r="H6" s="74">
        <v>669.2</v>
      </c>
      <c r="I6" s="74">
        <v>804.2</v>
      </c>
      <c r="J6" s="74">
        <v>909.4</v>
      </c>
      <c r="K6" s="74">
        <v>980.9</v>
      </c>
      <c r="L6" s="74">
        <v>1065.4000000000001</v>
      </c>
      <c r="M6" s="74">
        <v>1175.3</v>
      </c>
      <c r="N6" s="74">
        <v>1099.3</v>
      </c>
      <c r="O6" s="74">
        <v>1142.4000000000001</v>
      </c>
      <c r="P6" s="74">
        <v>1199.3</v>
      </c>
      <c r="Q6" s="74">
        <v>1312.4</v>
      </c>
      <c r="R6" s="74">
        <v>1372.9</v>
      </c>
      <c r="S6" s="74">
        <v>5.7</v>
      </c>
    </row>
    <row r="7" spans="1:19" ht="12" customHeight="1" x14ac:dyDescent="0.2">
      <c r="A7" s="81" t="s">
        <v>271</v>
      </c>
      <c r="B7" s="82" t="s">
        <v>214</v>
      </c>
      <c r="C7" s="74">
        <v>207.6</v>
      </c>
      <c r="D7" s="74">
        <v>233.5</v>
      </c>
      <c r="E7" s="74">
        <v>252.1</v>
      </c>
      <c r="F7" s="74">
        <v>239</v>
      </c>
      <c r="G7" s="74">
        <v>245</v>
      </c>
      <c r="H7" s="74">
        <v>256.3</v>
      </c>
      <c r="I7" s="74">
        <v>266.10000000000002</v>
      </c>
      <c r="J7" s="74">
        <v>297.60000000000002</v>
      </c>
      <c r="K7" s="74">
        <v>310.39999999999998</v>
      </c>
      <c r="L7" s="74">
        <v>313.60000000000002</v>
      </c>
      <c r="M7" s="74">
        <v>334.4</v>
      </c>
      <c r="N7" s="74">
        <v>318.60000000000002</v>
      </c>
      <c r="O7" s="74">
        <v>340.1</v>
      </c>
      <c r="P7" s="74">
        <v>340.7</v>
      </c>
      <c r="Q7" s="74">
        <v>344.7</v>
      </c>
      <c r="R7" s="74">
        <v>348.7</v>
      </c>
      <c r="S7" s="74">
        <v>2.2999999999999998</v>
      </c>
    </row>
    <row r="8" spans="1:19" ht="12" customHeight="1" x14ac:dyDescent="0.2">
      <c r="A8" s="81" t="s">
        <v>271</v>
      </c>
      <c r="B8" s="82" t="s">
        <v>273</v>
      </c>
      <c r="C8" s="74">
        <v>1.9</v>
      </c>
      <c r="D8" s="74">
        <v>2</v>
      </c>
      <c r="E8" s="74">
        <v>2.2000000000000002</v>
      </c>
      <c r="F8" s="74">
        <v>2.2999999999999998</v>
      </c>
      <c r="G8" s="74">
        <v>2.6</v>
      </c>
      <c r="H8" s="74">
        <v>2.6</v>
      </c>
      <c r="I8" s="74">
        <v>3</v>
      </c>
      <c r="J8" s="74">
        <v>3.1</v>
      </c>
      <c r="K8" s="74">
        <v>3.2</v>
      </c>
      <c r="L8" s="74">
        <v>3.4</v>
      </c>
      <c r="M8" s="74">
        <v>3.5</v>
      </c>
      <c r="N8" s="74">
        <v>3.5</v>
      </c>
      <c r="O8" s="74">
        <v>3.4</v>
      </c>
      <c r="P8" s="74">
        <v>3.5</v>
      </c>
      <c r="Q8" s="74">
        <v>3.8</v>
      </c>
      <c r="R8" s="74">
        <v>3.9</v>
      </c>
      <c r="S8" s="74">
        <v>3.4</v>
      </c>
    </row>
    <row r="9" spans="1:19" ht="12" customHeight="1" x14ac:dyDescent="0.2">
      <c r="A9" s="81" t="s">
        <v>133</v>
      </c>
      <c r="B9" s="82" t="s">
        <v>274</v>
      </c>
      <c r="C9" s="74" t="s">
        <v>119</v>
      </c>
      <c r="D9" s="74" t="s">
        <v>119</v>
      </c>
      <c r="E9" s="74" t="s">
        <v>119</v>
      </c>
      <c r="F9" s="74" t="s">
        <v>119</v>
      </c>
      <c r="G9" s="74" t="s">
        <v>119</v>
      </c>
      <c r="H9" s="74" t="s">
        <v>119</v>
      </c>
      <c r="I9" s="74" t="s">
        <v>119</v>
      </c>
      <c r="J9" s="74" t="s">
        <v>119</v>
      </c>
      <c r="K9" s="74" t="s">
        <v>119</v>
      </c>
      <c r="L9" s="74" t="s">
        <v>119</v>
      </c>
      <c r="M9" s="74" t="s">
        <v>119</v>
      </c>
      <c r="N9" s="74" t="s">
        <v>119</v>
      </c>
      <c r="O9" s="74" t="s">
        <v>119</v>
      </c>
      <c r="P9" s="74" t="s">
        <v>119</v>
      </c>
      <c r="Q9" s="74" t="s">
        <v>119</v>
      </c>
      <c r="R9" s="74" t="s">
        <v>119</v>
      </c>
      <c r="S9" s="74" t="s">
        <v>119</v>
      </c>
    </row>
    <row r="10" spans="1:19" ht="12" customHeight="1" x14ac:dyDescent="0.2">
      <c r="A10" s="12" t="s">
        <v>97</v>
      </c>
      <c r="B10" s="82" t="s">
        <v>272</v>
      </c>
      <c r="C10" s="74">
        <v>525.29999999999995</v>
      </c>
      <c r="D10" s="74">
        <v>619.20000000000005</v>
      </c>
      <c r="E10" s="74">
        <v>835.2</v>
      </c>
      <c r="F10" s="74">
        <v>817.8</v>
      </c>
      <c r="G10" s="74">
        <v>997.2</v>
      </c>
      <c r="H10" s="74">
        <v>1020.3</v>
      </c>
      <c r="I10" s="74">
        <v>1242.2</v>
      </c>
      <c r="J10" s="74">
        <v>1332.4</v>
      </c>
      <c r="K10" s="74">
        <v>1497.9</v>
      </c>
      <c r="L10" s="74">
        <v>1598.4</v>
      </c>
      <c r="M10" s="74">
        <v>1725.8</v>
      </c>
      <c r="N10" s="74">
        <v>1443.9</v>
      </c>
      <c r="O10" s="74">
        <v>1374</v>
      </c>
      <c r="P10" s="74">
        <v>1471.7</v>
      </c>
      <c r="Q10" s="74">
        <v>1566</v>
      </c>
      <c r="R10" s="74">
        <v>1687.2</v>
      </c>
      <c r="S10" s="74">
        <v>4</v>
      </c>
    </row>
    <row r="11" spans="1:19" ht="12" customHeight="1" x14ac:dyDescent="0.2">
      <c r="A11" s="12" t="s">
        <v>97</v>
      </c>
      <c r="B11" s="82" t="s">
        <v>214</v>
      </c>
      <c r="C11" s="74">
        <v>114.1</v>
      </c>
      <c r="D11" s="74">
        <v>149.9</v>
      </c>
      <c r="E11" s="74">
        <v>201.4</v>
      </c>
      <c r="F11" s="74">
        <v>186.3</v>
      </c>
      <c r="G11" s="74">
        <v>206.7</v>
      </c>
      <c r="H11" s="74">
        <v>222.5</v>
      </c>
      <c r="I11" s="74">
        <v>257.10000000000002</v>
      </c>
      <c r="J11" s="74">
        <v>291.5</v>
      </c>
      <c r="K11" s="74">
        <v>329.2</v>
      </c>
      <c r="L11" s="74">
        <v>330.7</v>
      </c>
      <c r="M11" s="74">
        <v>385.1</v>
      </c>
      <c r="N11" s="74">
        <v>364</v>
      </c>
      <c r="O11" s="74">
        <v>349.6</v>
      </c>
      <c r="P11" s="74">
        <v>356.2</v>
      </c>
      <c r="Q11" s="74">
        <v>346.7</v>
      </c>
      <c r="R11" s="74">
        <v>370.6</v>
      </c>
      <c r="S11" s="74">
        <v>0.4</v>
      </c>
    </row>
    <row r="12" spans="1:19" ht="12" customHeight="1" x14ac:dyDescent="0.2">
      <c r="A12" s="12" t="s">
        <v>97</v>
      </c>
      <c r="B12" s="82" t="s">
        <v>273</v>
      </c>
      <c r="C12" s="74">
        <v>4.5999999999999996</v>
      </c>
      <c r="D12" s="74">
        <v>4.0999999999999996</v>
      </c>
      <c r="E12" s="74">
        <v>4.0999999999999996</v>
      </c>
      <c r="F12" s="74">
        <v>4.4000000000000004</v>
      </c>
      <c r="G12" s="74">
        <v>4.8</v>
      </c>
      <c r="H12" s="74">
        <v>4.5999999999999996</v>
      </c>
      <c r="I12" s="74">
        <v>4.8</v>
      </c>
      <c r="J12" s="74">
        <v>4.5999999999999996</v>
      </c>
      <c r="K12" s="74">
        <v>4.5</v>
      </c>
      <c r="L12" s="74">
        <v>4.8</v>
      </c>
      <c r="M12" s="74">
        <v>4.5</v>
      </c>
      <c r="N12" s="74">
        <v>4</v>
      </c>
      <c r="O12" s="74">
        <v>3.9</v>
      </c>
      <c r="P12" s="74">
        <v>4.0999999999999996</v>
      </c>
      <c r="Q12" s="74">
        <v>4.5</v>
      </c>
      <c r="R12" s="74">
        <v>4.5999999999999996</v>
      </c>
      <c r="S12" s="74">
        <v>3.5</v>
      </c>
    </row>
    <row r="13" spans="1:19" ht="12" customHeight="1" x14ac:dyDescent="0.2">
      <c r="A13" s="81" t="s">
        <v>133</v>
      </c>
      <c r="B13" s="82" t="s">
        <v>274</v>
      </c>
      <c r="C13" s="74" t="s">
        <v>119</v>
      </c>
      <c r="D13" s="74" t="s">
        <v>119</v>
      </c>
      <c r="E13" s="74" t="s">
        <v>119</v>
      </c>
      <c r="F13" s="74" t="s">
        <v>119</v>
      </c>
      <c r="G13" s="74" t="s">
        <v>119</v>
      </c>
      <c r="H13" s="74" t="s">
        <v>119</v>
      </c>
      <c r="I13" s="74" t="s">
        <v>119</v>
      </c>
      <c r="J13" s="74" t="s">
        <v>119</v>
      </c>
      <c r="K13" s="74" t="s">
        <v>119</v>
      </c>
      <c r="L13" s="74" t="s">
        <v>119</v>
      </c>
      <c r="M13" s="74" t="s">
        <v>119</v>
      </c>
      <c r="N13" s="74" t="s">
        <v>119</v>
      </c>
      <c r="O13" s="74" t="s">
        <v>119</v>
      </c>
      <c r="P13" s="74" t="s">
        <v>119</v>
      </c>
      <c r="Q13" s="74" t="s">
        <v>119</v>
      </c>
      <c r="R13" s="74" t="s">
        <v>119</v>
      </c>
      <c r="S13" s="74" t="s">
        <v>119</v>
      </c>
    </row>
    <row r="14" spans="1:19" ht="12" customHeight="1" x14ac:dyDescent="0.2">
      <c r="A14" s="12" t="s">
        <v>89</v>
      </c>
      <c r="B14" s="82" t="s">
        <v>272</v>
      </c>
      <c r="C14" s="74">
        <v>600.29999999999995</v>
      </c>
      <c r="D14" s="74">
        <v>650.20000000000005</v>
      </c>
      <c r="E14" s="74">
        <v>643.9</v>
      </c>
      <c r="F14" s="74">
        <v>679</v>
      </c>
      <c r="G14" s="74">
        <v>648.29999999999995</v>
      </c>
      <c r="H14" s="74">
        <v>595.1</v>
      </c>
      <c r="I14" s="74" t="s">
        <v>275</v>
      </c>
      <c r="J14" s="74" t="s">
        <v>275</v>
      </c>
      <c r="K14" s="74">
        <v>615.1</v>
      </c>
      <c r="L14" s="74">
        <v>766.2</v>
      </c>
      <c r="M14" s="74">
        <v>757.5</v>
      </c>
      <c r="N14" s="74">
        <v>720</v>
      </c>
      <c r="O14" s="74">
        <v>1003.7</v>
      </c>
      <c r="P14" s="74">
        <v>1033.5</v>
      </c>
      <c r="Q14" s="74">
        <v>1189.2</v>
      </c>
      <c r="R14" s="74">
        <v>1200</v>
      </c>
      <c r="S14" s="74">
        <v>13.6</v>
      </c>
    </row>
    <row r="15" spans="1:19" ht="12" customHeight="1" x14ac:dyDescent="0.2">
      <c r="A15" s="12" t="s">
        <v>89</v>
      </c>
      <c r="B15" s="82" t="s">
        <v>214</v>
      </c>
      <c r="C15" s="74">
        <v>334.1</v>
      </c>
      <c r="D15" s="74">
        <v>331.4</v>
      </c>
      <c r="E15" s="74">
        <v>308.60000000000002</v>
      </c>
      <c r="F15" s="74">
        <v>295.39999999999998</v>
      </c>
      <c r="G15" s="74">
        <v>288.7</v>
      </c>
      <c r="H15" s="74">
        <v>294.89999999999998</v>
      </c>
      <c r="I15" s="74" t="s">
        <v>275</v>
      </c>
      <c r="J15" s="74" t="s">
        <v>275</v>
      </c>
      <c r="K15" s="74">
        <v>264.8</v>
      </c>
      <c r="L15" s="74">
        <v>263.39999999999998</v>
      </c>
      <c r="M15" s="74">
        <v>242</v>
      </c>
      <c r="N15" s="74">
        <v>204.5</v>
      </c>
      <c r="O15" s="74">
        <v>290</v>
      </c>
      <c r="P15" s="74">
        <v>292.3</v>
      </c>
      <c r="Q15" s="74">
        <v>302</v>
      </c>
      <c r="R15" s="74">
        <v>275</v>
      </c>
      <c r="S15" s="74">
        <v>7.7</v>
      </c>
    </row>
    <row r="16" spans="1:19" ht="12" customHeight="1" x14ac:dyDescent="0.2">
      <c r="A16" s="12" t="s">
        <v>89</v>
      </c>
      <c r="B16" s="82" t="s">
        <v>273</v>
      </c>
      <c r="C16" s="74">
        <v>1.8</v>
      </c>
      <c r="D16" s="74">
        <v>2</v>
      </c>
      <c r="E16" s="74">
        <v>2.1</v>
      </c>
      <c r="F16" s="74">
        <v>2.2999999999999998</v>
      </c>
      <c r="G16" s="74">
        <v>2.2000000000000002</v>
      </c>
      <c r="H16" s="74">
        <v>2</v>
      </c>
      <c r="I16" s="74" t="s">
        <v>275</v>
      </c>
      <c r="J16" s="74" t="s">
        <v>275</v>
      </c>
      <c r="K16" s="74">
        <v>2.2999999999999998</v>
      </c>
      <c r="L16" s="74">
        <v>2.9</v>
      </c>
      <c r="M16" s="74">
        <v>3.1</v>
      </c>
      <c r="N16" s="74">
        <v>3.5</v>
      </c>
      <c r="O16" s="74">
        <v>3.5</v>
      </c>
      <c r="P16" s="74">
        <v>3.5</v>
      </c>
      <c r="Q16" s="74">
        <v>3.9</v>
      </c>
      <c r="R16" s="74">
        <v>4.4000000000000004</v>
      </c>
      <c r="S16" s="74">
        <v>5.5</v>
      </c>
    </row>
    <row r="17" spans="1:19" ht="12" customHeight="1" x14ac:dyDescent="0.2">
      <c r="A17" s="81" t="s">
        <v>133</v>
      </c>
      <c r="B17" s="82" t="s">
        <v>274</v>
      </c>
      <c r="C17" s="74" t="s">
        <v>119</v>
      </c>
      <c r="D17" s="74" t="s">
        <v>119</v>
      </c>
      <c r="E17" s="74" t="s">
        <v>119</v>
      </c>
      <c r="F17" s="74" t="s">
        <v>119</v>
      </c>
      <c r="G17" s="74" t="s">
        <v>119</v>
      </c>
      <c r="H17" s="74" t="s">
        <v>119</v>
      </c>
      <c r="I17" s="74" t="s">
        <v>119</v>
      </c>
      <c r="J17" s="74" t="s">
        <v>119</v>
      </c>
      <c r="K17" s="74" t="s">
        <v>119</v>
      </c>
      <c r="L17" s="74" t="s">
        <v>119</v>
      </c>
      <c r="M17" s="74" t="s">
        <v>119</v>
      </c>
      <c r="N17" s="74" t="s">
        <v>119</v>
      </c>
      <c r="O17" s="74" t="s">
        <v>119</v>
      </c>
      <c r="P17" s="74" t="s">
        <v>119</v>
      </c>
      <c r="Q17" s="74" t="s">
        <v>119</v>
      </c>
      <c r="R17" s="74" t="s">
        <v>119</v>
      </c>
      <c r="S17" s="74" t="s">
        <v>119</v>
      </c>
    </row>
    <row r="18" spans="1:19" ht="12" customHeight="1" x14ac:dyDescent="0.2">
      <c r="A18" s="12" t="s">
        <v>83</v>
      </c>
      <c r="B18" s="82" t="s">
        <v>272</v>
      </c>
      <c r="C18" s="74">
        <v>343.8</v>
      </c>
      <c r="D18" s="74">
        <v>462.1</v>
      </c>
      <c r="E18" s="74">
        <v>547.4</v>
      </c>
      <c r="F18" s="74">
        <v>450.5</v>
      </c>
      <c r="G18" s="74">
        <v>431.3</v>
      </c>
      <c r="H18" s="74">
        <v>515.29999999999995</v>
      </c>
      <c r="I18" s="74">
        <v>655.5</v>
      </c>
      <c r="J18" s="74">
        <v>832.2</v>
      </c>
      <c r="K18" s="74">
        <v>861.9</v>
      </c>
      <c r="L18" s="74">
        <v>962.9</v>
      </c>
      <c r="M18" s="74">
        <v>1130.8</v>
      </c>
      <c r="N18" s="74">
        <v>1186.3</v>
      </c>
      <c r="O18" s="74">
        <v>1293.5</v>
      </c>
      <c r="P18" s="74">
        <v>1321.1</v>
      </c>
      <c r="Q18" s="74">
        <v>1471.7</v>
      </c>
      <c r="R18" s="74">
        <v>1508.6</v>
      </c>
      <c r="S18" s="74">
        <v>6.2</v>
      </c>
    </row>
    <row r="19" spans="1:19" ht="12" customHeight="1" x14ac:dyDescent="0.2">
      <c r="A19" s="12" t="s">
        <v>83</v>
      </c>
      <c r="B19" s="82" t="s">
        <v>214</v>
      </c>
      <c r="C19" s="74">
        <v>214.7</v>
      </c>
      <c r="D19" s="74">
        <v>245.2</v>
      </c>
      <c r="E19" s="74">
        <v>262.7</v>
      </c>
      <c r="F19" s="74">
        <v>209.7</v>
      </c>
      <c r="G19" s="74">
        <v>187.9</v>
      </c>
      <c r="H19" s="74">
        <v>213.7</v>
      </c>
      <c r="I19" s="74">
        <v>247.8</v>
      </c>
      <c r="J19" s="74">
        <v>300.10000000000002</v>
      </c>
      <c r="K19" s="74">
        <v>315.3</v>
      </c>
      <c r="L19" s="74">
        <v>335.4</v>
      </c>
      <c r="M19" s="74">
        <v>364.8</v>
      </c>
      <c r="N19" s="74">
        <v>369.5</v>
      </c>
      <c r="O19" s="74">
        <v>381.1</v>
      </c>
      <c r="P19" s="74">
        <v>366.2</v>
      </c>
      <c r="Q19" s="74">
        <v>375.6</v>
      </c>
      <c r="R19" s="74">
        <v>391</v>
      </c>
      <c r="S19" s="74">
        <v>1.4</v>
      </c>
    </row>
    <row r="20" spans="1:19" ht="12" customHeight="1" x14ac:dyDescent="0.2">
      <c r="A20" s="12" t="s">
        <v>83</v>
      </c>
      <c r="B20" s="82" t="s">
        <v>273</v>
      </c>
      <c r="C20" s="74">
        <v>1.6</v>
      </c>
      <c r="D20" s="74">
        <v>1.9</v>
      </c>
      <c r="E20" s="74">
        <v>2.1</v>
      </c>
      <c r="F20" s="74">
        <v>2.1</v>
      </c>
      <c r="G20" s="74">
        <v>2.2999999999999998</v>
      </c>
      <c r="H20" s="74">
        <v>2.4</v>
      </c>
      <c r="I20" s="74">
        <v>2.6</v>
      </c>
      <c r="J20" s="74">
        <v>2.8</v>
      </c>
      <c r="K20" s="74">
        <v>2.7</v>
      </c>
      <c r="L20" s="74">
        <v>2.9</v>
      </c>
      <c r="M20" s="74">
        <v>3.1</v>
      </c>
      <c r="N20" s="74">
        <v>3.2</v>
      </c>
      <c r="O20" s="74">
        <v>3.4</v>
      </c>
      <c r="P20" s="74">
        <v>3.6</v>
      </c>
      <c r="Q20" s="74">
        <v>3.9</v>
      </c>
      <c r="R20" s="74">
        <v>3.9</v>
      </c>
      <c r="S20" s="74">
        <v>4.7</v>
      </c>
    </row>
    <row r="21" spans="1:19" ht="12" customHeight="1" x14ac:dyDescent="0.2">
      <c r="A21" s="81" t="s">
        <v>133</v>
      </c>
      <c r="B21" s="82" t="s">
        <v>274</v>
      </c>
      <c r="C21" s="74" t="s">
        <v>119</v>
      </c>
      <c r="D21" s="74" t="s">
        <v>119</v>
      </c>
      <c r="E21" s="74" t="s">
        <v>119</v>
      </c>
      <c r="F21" s="74" t="s">
        <v>119</v>
      </c>
      <c r="G21" s="74" t="s">
        <v>119</v>
      </c>
      <c r="H21" s="74" t="s">
        <v>119</v>
      </c>
      <c r="I21" s="74" t="s">
        <v>119</v>
      </c>
      <c r="J21" s="74" t="s">
        <v>119</v>
      </c>
      <c r="K21" s="74" t="s">
        <v>119</v>
      </c>
      <c r="L21" s="74" t="s">
        <v>119</v>
      </c>
      <c r="M21" s="74" t="s">
        <v>119</v>
      </c>
      <c r="N21" s="74" t="s">
        <v>119</v>
      </c>
      <c r="O21" s="74" t="s">
        <v>119</v>
      </c>
      <c r="P21" s="74" t="s">
        <v>119</v>
      </c>
      <c r="Q21" s="74" t="s">
        <v>119</v>
      </c>
      <c r="R21" s="74" t="s">
        <v>119</v>
      </c>
      <c r="S21" s="74" t="s">
        <v>119</v>
      </c>
    </row>
    <row r="22" spans="1:19" ht="12" customHeight="1" x14ac:dyDescent="0.2">
      <c r="A22" s="81" t="s">
        <v>276</v>
      </c>
      <c r="B22" s="82" t="s">
        <v>272</v>
      </c>
      <c r="C22" s="74">
        <v>316.60000000000002</v>
      </c>
      <c r="D22" s="74">
        <v>304.3</v>
      </c>
      <c r="E22" s="74">
        <v>340.8</v>
      </c>
      <c r="F22" s="74">
        <v>397.5</v>
      </c>
      <c r="G22" s="74">
        <v>459.8</v>
      </c>
      <c r="H22" s="74">
        <v>565</v>
      </c>
      <c r="I22" s="74">
        <v>596.5</v>
      </c>
      <c r="J22" s="74">
        <v>662.8</v>
      </c>
      <c r="K22" s="74">
        <v>805.8</v>
      </c>
      <c r="L22" s="74">
        <v>865.9</v>
      </c>
      <c r="M22" s="74">
        <v>933.1</v>
      </c>
      <c r="N22" s="74">
        <v>951.6</v>
      </c>
      <c r="O22" s="74">
        <v>1017.3</v>
      </c>
      <c r="P22" s="74">
        <v>1114.0999999999999</v>
      </c>
      <c r="Q22" s="74">
        <v>1193.5999999999999</v>
      </c>
      <c r="R22" s="74">
        <v>1183.5999999999999</v>
      </c>
      <c r="S22" s="74">
        <v>5.6</v>
      </c>
    </row>
    <row r="23" spans="1:19" ht="12" customHeight="1" x14ac:dyDescent="0.2">
      <c r="A23" s="81" t="s">
        <v>276</v>
      </c>
      <c r="B23" s="82" t="s">
        <v>214</v>
      </c>
      <c r="C23" s="74">
        <v>209.5</v>
      </c>
      <c r="D23" s="74">
        <v>230.1</v>
      </c>
      <c r="E23" s="74">
        <v>233.3</v>
      </c>
      <c r="F23" s="74">
        <v>248</v>
      </c>
      <c r="G23" s="74">
        <v>266.3</v>
      </c>
      <c r="H23" s="74">
        <v>288.39999999999998</v>
      </c>
      <c r="I23" s="74">
        <v>281.7</v>
      </c>
      <c r="J23" s="74">
        <v>283.7</v>
      </c>
      <c r="K23" s="74">
        <v>298.2</v>
      </c>
      <c r="L23" s="74">
        <v>291.89999999999998</v>
      </c>
      <c r="M23" s="74">
        <v>302.2</v>
      </c>
      <c r="N23" s="74">
        <v>322.2</v>
      </c>
      <c r="O23" s="74">
        <v>324.8</v>
      </c>
      <c r="P23" s="74">
        <v>340</v>
      </c>
      <c r="Q23" s="74">
        <v>346.1</v>
      </c>
      <c r="R23" s="74">
        <v>351.3</v>
      </c>
      <c r="S23" s="74">
        <v>2.2000000000000002</v>
      </c>
    </row>
    <row r="24" spans="1:19" ht="12" customHeight="1" x14ac:dyDescent="0.2">
      <c r="A24" s="81" t="s">
        <v>276</v>
      </c>
      <c r="B24" s="82" t="s">
        <v>273</v>
      </c>
      <c r="C24" s="74">
        <v>1.5</v>
      </c>
      <c r="D24" s="74">
        <v>1.3</v>
      </c>
      <c r="E24" s="74">
        <v>1.5</v>
      </c>
      <c r="F24" s="74">
        <v>1.6</v>
      </c>
      <c r="G24" s="74">
        <v>1.7</v>
      </c>
      <c r="H24" s="74">
        <v>2</v>
      </c>
      <c r="I24" s="74">
        <v>2.1</v>
      </c>
      <c r="J24" s="74">
        <v>2.2999999999999998</v>
      </c>
      <c r="K24" s="74">
        <v>2.7</v>
      </c>
      <c r="L24" s="74">
        <v>3</v>
      </c>
      <c r="M24" s="74">
        <v>3.1</v>
      </c>
      <c r="N24" s="74">
        <v>3</v>
      </c>
      <c r="O24" s="74">
        <v>3.1</v>
      </c>
      <c r="P24" s="74">
        <v>3.3</v>
      </c>
      <c r="Q24" s="74">
        <v>3.4</v>
      </c>
      <c r="R24" s="74">
        <v>3.4</v>
      </c>
      <c r="S24" s="74">
        <v>3.4</v>
      </c>
    </row>
    <row r="25" spans="1:19" ht="12" customHeight="1" x14ac:dyDescent="0.2">
      <c r="A25" s="81" t="s">
        <v>133</v>
      </c>
      <c r="B25" s="82" t="s">
        <v>274</v>
      </c>
      <c r="C25" s="74" t="s">
        <v>119</v>
      </c>
      <c r="D25" s="74" t="s">
        <v>119</v>
      </c>
      <c r="E25" s="74" t="s">
        <v>119</v>
      </c>
      <c r="F25" s="74" t="s">
        <v>119</v>
      </c>
      <c r="G25" s="74" t="s">
        <v>119</v>
      </c>
      <c r="H25" s="74" t="s">
        <v>119</v>
      </c>
      <c r="I25" s="74" t="s">
        <v>119</v>
      </c>
      <c r="J25" s="74" t="s">
        <v>119</v>
      </c>
      <c r="K25" s="74" t="s">
        <v>119</v>
      </c>
      <c r="L25" s="74" t="s">
        <v>119</v>
      </c>
      <c r="M25" s="74" t="s">
        <v>119</v>
      </c>
      <c r="N25" s="74" t="s">
        <v>119</v>
      </c>
      <c r="O25" s="74" t="s">
        <v>119</v>
      </c>
      <c r="P25" s="74" t="s">
        <v>119</v>
      </c>
      <c r="Q25" s="74" t="s">
        <v>119</v>
      </c>
      <c r="R25" s="74" t="s">
        <v>119</v>
      </c>
      <c r="S25" s="74" t="s">
        <v>119</v>
      </c>
    </row>
    <row r="26" spans="1:19" ht="12" customHeight="1" x14ac:dyDescent="0.2">
      <c r="A26" s="12" t="s">
        <v>86</v>
      </c>
      <c r="B26" s="82" t="s">
        <v>272</v>
      </c>
      <c r="C26" s="74">
        <v>364.9</v>
      </c>
      <c r="D26" s="74">
        <v>429.3</v>
      </c>
      <c r="E26" s="74">
        <v>584.70000000000005</v>
      </c>
      <c r="F26" s="74">
        <v>759.5</v>
      </c>
      <c r="G26" s="74">
        <v>758.1</v>
      </c>
      <c r="H26" s="74">
        <v>787.1</v>
      </c>
      <c r="I26" s="74">
        <v>905.7</v>
      </c>
      <c r="J26" s="74">
        <v>897.1</v>
      </c>
      <c r="K26" s="74">
        <v>867.9</v>
      </c>
      <c r="L26" s="74">
        <v>944.3</v>
      </c>
      <c r="M26" s="74">
        <v>1057.5</v>
      </c>
      <c r="N26" s="74">
        <v>1058.4000000000001</v>
      </c>
      <c r="O26" s="74">
        <v>1037</v>
      </c>
      <c r="P26" s="74">
        <v>1108.8</v>
      </c>
      <c r="Q26" s="74">
        <v>1246.7</v>
      </c>
      <c r="R26" s="74">
        <v>1329.9</v>
      </c>
      <c r="S26" s="74">
        <v>5.9</v>
      </c>
    </row>
    <row r="27" spans="1:19" ht="12" customHeight="1" x14ac:dyDescent="0.2">
      <c r="A27" s="12" t="s">
        <v>86</v>
      </c>
      <c r="B27" s="82" t="s">
        <v>214</v>
      </c>
      <c r="C27" s="74">
        <v>171.4</v>
      </c>
      <c r="D27" s="74">
        <v>216.8</v>
      </c>
      <c r="E27" s="74">
        <v>250.7</v>
      </c>
      <c r="F27" s="74">
        <v>278.10000000000002</v>
      </c>
      <c r="G27" s="74">
        <v>283.5</v>
      </c>
      <c r="H27" s="74">
        <v>289.2</v>
      </c>
      <c r="I27" s="74">
        <v>299.8</v>
      </c>
      <c r="J27" s="74">
        <v>321.89999999999998</v>
      </c>
      <c r="K27" s="74">
        <v>322.89999999999998</v>
      </c>
      <c r="L27" s="74">
        <v>323</v>
      </c>
      <c r="M27" s="74">
        <v>345.9</v>
      </c>
      <c r="N27" s="74">
        <v>328.8</v>
      </c>
      <c r="O27" s="74">
        <v>332.2</v>
      </c>
      <c r="P27" s="74">
        <v>345.1</v>
      </c>
      <c r="Q27" s="74">
        <v>341.1</v>
      </c>
      <c r="R27" s="74">
        <v>323.3</v>
      </c>
      <c r="S27" s="74">
        <v>-0.4</v>
      </c>
    </row>
    <row r="28" spans="1:19" ht="12" customHeight="1" x14ac:dyDescent="0.2">
      <c r="A28" s="12" t="s">
        <v>86</v>
      </c>
      <c r="B28" s="82" t="s">
        <v>273</v>
      </c>
      <c r="C28" s="74">
        <v>2.1</v>
      </c>
      <c r="D28" s="74">
        <v>2</v>
      </c>
      <c r="E28" s="74">
        <v>2.2999999999999998</v>
      </c>
      <c r="F28" s="74">
        <v>2.7</v>
      </c>
      <c r="G28" s="74">
        <v>2.7</v>
      </c>
      <c r="H28" s="74">
        <v>2.7</v>
      </c>
      <c r="I28" s="74">
        <v>3</v>
      </c>
      <c r="J28" s="74">
        <v>2.8</v>
      </c>
      <c r="K28" s="74">
        <v>2.7</v>
      </c>
      <c r="L28" s="74">
        <v>2.9</v>
      </c>
      <c r="M28" s="74">
        <v>3.1</v>
      </c>
      <c r="N28" s="74">
        <v>3.2</v>
      </c>
      <c r="O28" s="74">
        <v>3.1</v>
      </c>
      <c r="P28" s="74">
        <v>3.2</v>
      </c>
      <c r="Q28" s="74">
        <v>3.7</v>
      </c>
      <c r="R28" s="74">
        <v>4.0999999999999996</v>
      </c>
      <c r="S28" s="74">
        <v>6.3</v>
      </c>
    </row>
    <row r="29" spans="1:19" ht="12" customHeight="1" x14ac:dyDescent="0.2">
      <c r="A29" s="81" t="s">
        <v>133</v>
      </c>
      <c r="B29" s="82" t="s">
        <v>274</v>
      </c>
      <c r="C29" s="74" t="s">
        <v>119</v>
      </c>
      <c r="D29" s="74" t="s">
        <v>119</v>
      </c>
      <c r="E29" s="74" t="s">
        <v>119</v>
      </c>
      <c r="F29" s="74" t="s">
        <v>119</v>
      </c>
      <c r="G29" s="74" t="s">
        <v>119</v>
      </c>
      <c r="H29" s="74" t="s">
        <v>119</v>
      </c>
      <c r="I29" s="74" t="s">
        <v>119</v>
      </c>
      <c r="J29" s="74" t="s">
        <v>119</v>
      </c>
      <c r="K29" s="74" t="s">
        <v>119</v>
      </c>
      <c r="L29" s="74" t="s">
        <v>119</v>
      </c>
      <c r="M29" s="74" t="s">
        <v>119</v>
      </c>
      <c r="N29" s="74" t="s">
        <v>119</v>
      </c>
      <c r="O29" s="74" t="s">
        <v>119</v>
      </c>
      <c r="P29" s="74" t="s">
        <v>119</v>
      </c>
      <c r="Q29" s="74" t="s">
        <v>119</v>
      </c>
      <c r="R29" s="74" t="s">
        <v>119</v>
      </c>
      <c r="S29" s="74" t="s">
        <v>119</v>
      </c>
    </row>
    <row r="30" spans="1:19" ht="12" customHeight="1" x14ac:dyDescent="0.2">
      <c r="A30" s="12" t="s">
        <v>91</v>
      </c>
      <c r="B30" s="82" t="s">
        <v>272</v>
      </c>
      <c r="C30" s="74">
        <v>66.099999999999994</v>
      </c>
      <c r="D30" s="74">
        <v>119</v>
      </c>
      <c r="E30" s="74">
        <v>130</v>
      </c>
      <c r="F30" s="74">
        <v>208.4</v>
      </c>
      <c r="G30" s="74">
        <v>918.9</v>
      </c>
      <c r="H30" s="74">
        <v>224.1</v>
      </c>
      <c r="I30" s="74">
        <v>152.80000000000001</v>
      </c>
      <c r="J30" s="74">
        <v>111.9</v>
      </c>
      <c r="K30" s="74">
        <v>262</v>
      </c>
      <c r="L30" s="74">
        <v>273.8</v>
      </c>
      <c r="M30" s="74">
        <v>304.10000000000002</v>
      </c>
      <c r="N30" s="74">
        <v>311.7</v>
      </c>
      <c r="O30" s="74">
        <v>361.5</v>
      </c>
      <c r="P30" s="74">
        <v>254.4</v>
      </c>
      <c r="Q30" s="74">
        <v>400.2</v>
      </c>
      <c r="R30" s="74">
        <v>468.7</v>
      </c>
      <c r="S30" s="74">
        <v>10.7</v>
      </c>
    </row>
    <row r="31" spans="1:19" ht="12" customHeight="1" x14ac:dyDescent="0.2">
      <c r="A31" s="12" t="s">
        <v>91</v>
      </c>
      <c r="B31" s="82" t="s">
        <v>214</v>
      </c>
      <c r="C31" s="74">
        <v>99.9</v>
      </c>
      <c r="D31" s="74">
        <v>161.80000000000001</v>
      </c>
      <c r="E31" s="74">
        <v>230.2</v>
      </c>
      <c r="F31" s="74">
        <v>302.89999999999998</v>
      </c>
      <c r="G31" s="74">
        <v>382.5</v>
      </c>
      <c r="H31" s="74">
        <v>253.3</v>
      </c>
      <c r="I31" s="74">
        <v>164.9</v>
      </c>
      <c r="J31" s="74">
        <v>134.1</v>
      </c>
      <c r="K31" s="74">
        <v>296.5</v>
      </c>
      <c r="L31" s="74">
        <v>277.39999999999998</v>
      </c>
      <c r="M31" s="74">
        <v>275.10000000000002</v>
      </c>
      <c r="N31" s="74">
        <v>254.1</v>
      </c>
      <c r="O31" s="74">
        <v>280.2</v>
      </c>
      <c r="P31" s="74">
        <v>206.5</v>
      </c>
      <c r="Q31" s="74">
        <v>268.3</v>
      </c>
      <c r="R31" s="74">
        <v>299</v>
      </c>
      <c r="S31" s="74">
        <v>4.0999999999999996</v>
      </c>
    </row>
    <row r="32" spans="1:19" ht="12" customHeight="1" x14ac:dyDescent="0.2">
      <c r="A32" s="12" t="s">
        <v>91</v>
      </c>
      <c r="B32" s="82" t="s">
        <v>273</v>
      </c>
      <c r="C32" s="74">
        <v>0.7</v>
      </c>
      <c r="D32" s="74">
        <v>0.7</v>
      </c>
      <c r="E32" s="74">
        <v>0.6</v>
      </c>
      <c r="F32" s="74">
        <v>0.7</v>
      </c>
      <c r="G32" s="74">
        <v>2.4</v>
      </c>
      <c r="H32" s="74">
        <v>0.9</v>
      </c>
      <c r="I32" s="74">
        <v>0.9</v>
      </c>
      <c r="J32" s="74">
        <v>0.8</v>
      </c>
      <c r="K32" s="74">
        <v>0.9</v>
      </c>
      <c r="L32" s="74">
        <v>1</v>
      </c>
      <c r="M32" s="74">
        <v>1.1000000000000001</v>
      </c>
      <c r="N32" s="74">
        <v>1.2</v>
      </c>
      <c r="O32" s="74">
        <v>1.3</v>
      </c>
      <c r="P32" s="74">
        <v>1.2</v>
      </c>
      <c r="Q32" s="74">
        <v>1.5</v>
      </c>
      <c r="R32" s="74">
        <v>1.6</v>
      </c>
      <c r="S32" s="74">
        <v>6.3</v>
      </c>
    </row>
    <row r="33" spans="1:19" ht="12" customHeight="1" x14ac:dyDescent="0.2">
      <c r="A33" s="81" t="s">
        <v>133</v>
      </c>
      <c r="B33" s="82" t="s">
        <v>274</v>
      </c>
      <c r="C33" s="74" t="s">
        <v>119</v>
      </c>
      <c r="D33" s="74" t="s">
        <v>119</v>
      </c>
      <c r="E33" s="74" t="s">
        <v>119</v>
      </c>
      <c r="F33" s="74" t="s">
        <v>119</v>
      </c>
      <c r="G33" s="74" t="s">
        <v>119</v>
      </c>
      <c r="H33" s="74" t="s">
        <v>119</v>
      </c>
      <c r="I33" s="74" t="s">
        <v>119</v>
      </c>
      <c r="J33" s="74" t="s">
        <v>119</v>
      </c>
      <c r="K33" s="74" t="s">
        <v>119</v>
      </c>
      <c r="L33" s="74" t="s">
        <v>119</v>
      </c>
      <c r="M33" s="74" t="s">
        <v>119</v>
      </c>
      <c r="N33" s="74" t="s">
        <v>119</v>
      </c>
      <c r="O33" s="74" t="s">
        <v>119</v>
      </c>
      <c r="P33" s="74" t="s">
        <v>119</v>
      </c>
      <c r="Q33" s="74" t="s">
        <v>119</v>
      </c>
      <c r="R33" s="74" t="s">
        <v>119</v>
      </c>
      <c r="S33" s="74" t="s">
        <v>119</v>
      </c>
    </row>
    <row r="34" spans="1:19" ht="12" customHeight="1" x14ac:dyDescent="0.2">
      <c r="A34" s="81" t="s">
        <v>136</v>
      </c>
      <c r="B34" s="82" t="s">
        <v>272</v>
      </c>
      <c r="C34" s="74">
        <v>827.6</v>
      </c>
      <c r="D34" s="74">
        <v>614.79999999999995</v>
      </c>
      <c r="E34" s="74">
        <v>766.1</v>
      </c>
      <c r="F34" s="74">
        <v>797.3</v>
      </c>
      <c r="G34" s="74">
        <v>1262.5999999999999</v>
      </c>
      <c r="H34" s="74">
        <v>1273.7</v>
      </c>
      <c r="I34" s="74">
        <v>1456.2</v>
      </c>
      <c r="J34" s="74">
        <v>1585.6</v>
      </c>
      <c r="K34" s="74">
        <v>2052.3000000000002</v>
      </c>
      <c r="L34" s="74">
        <v>2388.6999999999998</v>
      </c>
      <c r="M34" s="74">
        <v>2850.9</v>
      </c>
      <c r="N34" s="74">
        <v>2421.5</v>
      </c>
      <c r="O34" s="74">
        <v>2688.2</v>
      </c>
      <c r="P34" s="74">
        <v>2819.3</v>
      </c>
      <c r="Q34" s="74">
        <v>2928.2</v>
      </c>
      <c r="R34" s="74">
        <v>3032.5</v>
      </c>
      <c r="S34" s="74">
        <v>5.8</v>
      </c>
    </row>
    <row r="35" spans="1:19" ht="12" customHeight="1" x14ac:dyDescent="0.2">
      <c r="A35" s="81" t="s">
        <v>136</v>
      </c>
      <c r="B35" s="82" t="s">
        <v>214</v>
      </c>
      <c r="C35" s="74">
        <v>401.3</v>
      </c>
      <c r="D35" s="74">
        <v>524.5</v>
      </c>
      <c r="E35" s="74">
        <v>521.1</v>
      </c>
      <c r="F35" s="74">
        <v>545.70000000000005</v>
      </c>
      <c r="G35" s="74">
        <v>642.29999999999995</v>
      </c>
      <c r="H35" s="74">
        <v>587.29999999999995</v>
      </c>
      <c r="I35" s="74">
        <v>618.70000000000005</v>
      </c>
      <c r="J35" s="74">
        <v>646.5</v>
      </c>
      <c r="K35" s="74">
        <v>714.7</v>
      </c>
      <c r="L35" s="74">
        <v>721.5</v>
      </c>
      <c r="M35" s="74">
        <v>759.8</v>
      </c>
      <c r="N35" s="74">
        <v>727.6</v>
      </c>
      <c r="O35" s="74">
        <v>728.2</v>
      </c>
      <c r="P35" s="74">
        <v>708.2</v>
      </c>
      <c r="Q35" s="74">
        <v>773.7</v>
      </c>
      <c r="R35" s="74">
        <v>812.8</v>
      </c>
      <c r="S35" s="74">
        <v>2.8</v>
      </c>
    </row>
    <row r="36" spans="1:19" ht="12" customHeight="1" x14ac:dyDescent="0.2">
      <c r="A36" s="81" t="s">
        <v>136</v>
      </c>
      <c r="B36" s="82" t="s">
        <v>273</v>
      </c>
      <c r="C36" s="74">
        <v>2.1</v>
      </c>
      <c r="D36" s="74">
        <v>1.2</v>
      </c>
      <c r="E36" s="74">
        <v>1.5</v>
      </c>
      <c r="F36" s="74">
        <v>1.5</v>
      </c>
      <c r="G36" s="74">
        <v>2</v>
      </c>
      <c r="H36" s="74">
        <v>2.2000000000000002</v>
      </c>
      <c r="I36" s="74">
        <v>2.4</v>
      </c>
      <c r="J36" s="74">
        <v>2.5</v>
      </c>
      <c r="K36" s="74">
        <v>2.9</v>
      </c>
      <c r="L36" s="74">
        <v>3.3</v>
      </c>
      <c r="M36" s="74">
        <v>3.8</v>
      </c>
      <c r="N36" s="74">
        <v>3.3</v>
      </c>
      <c r="O36" s="74">
        <v>3.7</v>
      </c>
      <c r="P36" s="74">
        <v>4</v>
      </c>
      <c r="Q36" s="74">
        <v>3.8</v>
      </c>
      <c r="R36" s="74">
        <v>3.7</v>
      </c>
      <c r="S36" s="74">
        <v>2.9</v>
      </c>
    </row>
    <row r="37" spans="1:19" ht="12" customHeight="1" x14ac:dyDescent="0.2">
      <c r="A37" s="81" t="s">
        <v>133</v>
      </c>
      <c r="B37" s="82" t="s">
        <v>274</v>
      </c>
      <c r="C37" s="74" t="s">
        <v>119</v>
      </c>
      <c r="D37" s="74" t="s">
        <v>119</v>
      </c>
      <c r="E37" s="74" t="s">
        <v>119</v>
      </c>
      <c r="F37" s="74" t="s">
        <v>119</v>
      </c>
      <c r="G37" s="74" t="s">
        <v>119</v>
      </c>
      <c r="H37" s="74" t="s">
        <v>119</v>
      </c>
      <c r="I37" s="74" t="s">
        <v>119</v>
      </c>
      <c r="J37" s="74" t="s">
        <v>119</v>
      </c>
      <c r="K37" s="74" t="s">
        <v>119</v>
      </c>
      <c r="L37" s="74" t="s">
        <v>119</v>
      </c>
      <c r="M37" s="74" t="s">
        <v>119</v>
      </c>
      <c r="N37" s="74" t="s">
        <v>119</v>
      </c>
      <c r="O37" s="74" t="s">
        <v>119</v>
      </c>
      <c r="P37" s="74" t="s">
        <v>119</v>
      </c>
      <c r="Q37" s="74" t="s">
        <v>119</v>
      </c>
      <c r="R37" s="74" t="s">
        <v>119</v>
      </c>
      <c r="S37" s="74" t="s">
        <v>119</v>
      </c>
    </row>
    <row r="38" spans="1:19" ht="12" customHeight="1" x14ac:dyDescent="0.2">
      <c r="A38" s="81" t="s">
        <v>277</v>
      </c>
      <c r="B38" s="82" t="s">
        <v>272</v>
      </c>
      <c r="C38" s="74">
        <v>182.7</v>
      </c>
      <c r="D38" s="74">
        <v>175.5</v>
      </c>
      <c r="E38" s="74">
        <v>168.5</v>
      </c>
      <c r="F38" s="74">
        <v>184.3</v>
      </c>
      <c r="G38" s="74">
        <v>212.7</v>
      </c>
      <c r="H38" s="74">
        <v>235.6</v>
      </c>
      <c r="I38" s="74">
        <v>258</v>
      </c>
      <c r="J38" s="74">
        <v>364.9</v>
      </c>
      <c r="K38" s="74">
        <v>409.9</v>
      </c>
      <c r="L38" s="74">
        <v>399.1</v>
      </c>
      <c r="M38" s="74">
        <v>420.4</v>
      </c>
      <c r="N38" s="74">
        <v>431.7</v>
      </c>
      <c r="O38" s="74">
        <v>450.9</v>
      </c>
      <c r="P38" s="74">
        <v>468.6</v>
      </c>
      <c r="Q38" s="74">
        <v>512.6</v>
      </c>
      <c r="R38" s="74">
        <v>549.1</v>
      </c>
      <c r="S38" s="74">
        <v>6.2</v>
      </c>
    </row>
    <row r="39" spans="1:19" ht="12" customHeight="1" x14ac:dyDescent="0.2">
      <c r="A39" s="81" t="s">
        <v>277</v>
      </c>
      <c r="B39" s="82" t="s">
        <v>214</v>
      </c>
      <c r="C39" s="74">
        <v>156.69999999999999</v>
      </c>
      <c r="D39" s="74">
        <v>154.30000000000001</v>
      </c>
      <c r="E39" s="74">
        <v>127.8</v>
      </c>
      <c r="F39" s="74">
        <v>127.2</v>
      </c>
      <c r="G39" s="74">
        <v>135.80000000000001</v>
      </c>
      <c r="H39" s="74">
        <v>137.9</v>
      </c>
      <c r="I39" s="74">
        <v>171.6</v>
      </c>
      <c r="J39" s="74">
        <v>206.2</v>
      </c>
      <c r="K39" s="74">
        <v>237.5</v>
      </c>
      <c r="L39" s="74">
        <v>256.2</v>
      </c>
      <c r="M39" s="74">
        <v>256.5</v>
      </c>
      <c r="N39" s="74">
        <v>255.2</v>
      </c>
      <c r="O39" s="74">
        <v>258.2</v>
      </c>
      <c r="P39" s="74">
        <v>264</v>
      </c>
      <c r="Q39" s="74">
        <v>287.3</v>
      </c>
      <c r="R39" s="74">
        <v>297.60000000000002</v>
      </c>
      <c r="S39" s="74">
        <v>3.9</v>
      </c>
    </row>
    <row r="40" spans="1:19" ht="12" customHeight="1" x14ac:dyDescent="0.2">
      <c r="A40" s="83" t="s">
        <v>277</v>
      </c>
      <c r="B40" s="84" t="s">
        <v>273</v>
      </c>
      <c r="C40" s="79">
        <v>1.2</v>
      </c>
      <c r="D40" s="79">
        <v>1.1000000000000001</v>
      </c>
      <c r="E40" s="79">
        <v>1.3</v>
      </c>
      <c r="F40" s="79">
        <v>1.4</v>
      </c>
      <c r="G40" s="79">
        <v>1.6</v>
      </c>
      <c r="H40" s="79">
        <v>1.7</v>
      </c>
      <c r="I40" s="79">
        <v>1.5</v>
      </c>
      <c r="J40" s="79">
        <v>1.8</v>
      </c>
      <c r="K40" s="79">
        <v>1.7</v>
      </c>
      <c r="L40" s="79">
        <v>1.6</v>
      </c>
      <c r="M40" s="79">
        <v>1.6</v>
      </c>
      <c r="N40" s="79">
        <v>1.7</v>
      </c>
      <c r="O40" s="79">
        <v>1.7</v>
      </c>
      <c r="P40" s="79">
        <v>1.8</v>
      </c>
      <c r="Q40" s="79">
        <v>1.8</v>
      </c>
      <c r="R40" s="79">
        <v>1.8</v>
      </c>
      <c r="S40" s="79">
        <v>2.2000000000000002</v>
      </c>
    </row>
    <row r="41" spans="1:19" ht="12" customHeight="1" x14ac:dyDescent="0.2"/>
    <row r="42" spans="1:19" s="159" customFormat="1" ht="9.9499999999999993" customHeight="1" x14ac:dyDescent="0.2">
      <c r="A42" s="174" t="s">
        <v>768</v>
      </c>
      <c r="B42" s="178"/>
      <c r="C42" s="178"/>
      <c r="D42" s="178"/>
      <c r="E42" s="178"/>
      <c r="F42" s="178"/>
      <c r="G42" s="178"/>
      <c r="H42" s="178"/>
      <c r="I42" s="178"/>
      <c r="J42" s="178"/>
      <c r="K42" s="178"/>
    </row>
    <row r="43" spans="1:19" s="159" customFormat="1" ht="9.9499999999999993" customHeight="1" x14ac:dyDescent="0.2">
      <c r="A43" s="174" t="s">
        <v>769</v>
      </c>
      <c r="B43" s="178"/>
      <c r="C43" s="178"/>
      <c r="D43" s="178"/>
      <c r="E43" s="178"/>
      <c r="F43" s="178"/>
      <c r="G43" s="178"/>
      <c r="H43" s="178"/>
      <c r="I43" s="178"/>
      <c r="J43" s="178"/>
      <c r="K43" s="178"/>
    </row>
    <row r="44" spans="1:19" ht="12" customHeight="1" x14ac:dyDescent="0.2">
      <c r="A44" s="179" t="s">
        <v>190</v>
      </c>
      <c r="B44" s="172"/>
      <c r="C44" s="172"/>
      <c r="D44" s="172"/>
      <c r="E44" s="172"/>
      <c r="F44" s="172"/>
      <c r="G44" s="172"/>
      <c r="H44" s="172"/>
      <c r="I44" s="172"/>
      <c r="J44" s="172"/>
      <c r="K44" s="172"/>
      <c r="L44" s="172"/>
      <c r="M44" s="172"/>
      <c r="N44" s="172"/>
      <c r="O44" s="172"/>
      <c r="P44" s="172"/>
      <c r="Q44" s="172"/>
      <c r="R44" s="172"/>
      <c r="S44" s="172"/>
    </row>
    <row r="45" spans="1:19" ht="12" customHeight="1" x14ac:dyDescent="0.2">
      <c r="A45" s="179" t="s">
        <v>278</v>
      </c>
      <c r="B45" s="172"/>
      <c r="C45" s="172"/>
      <c r="D45" s="172"/>
      <c r="E45" s="172"/>
      <c r="F45" s="172"/>
      <c r="G45" s="172"/>
      <c r="H45" s="172"/>
      <c r="I45" s="172"/>
      <c r="J45" s="172"/>
      <c r="K45" s="172"/>
      <c r="L45" s="172"/>
      <c r="M45" s="172"/>
      <c r="N45" s="172"/>
      <c r="O45" s="172"/>
      <c r="P45" s="172"/>
      <c r="Q45" s="172"/>
      <c r="R45" s="172"/>
      <c r="S45" s="172"/>
    </row>
    <row r="46" spans="1:19" ht="12" x14ac:dyDescent="0.2">
      <c r="A46" s="179" t="s">
        <v>787</v>
      </c>
      <c r="B46" s="172"/>
      <c r="C46" s="172"/>
      <c r="D46" s="172"/>
      <c r="E46" s="172"/>
      <c r="F46" s="172"/>
      <c r="G46" s="172"/>
      <c r="H46" s="172"/>
      <c r="I46" s="172"/>
      <c r="J46" s="172"/>
      <c r="K46" s="172"/>
      <c r="L46" s="172"/>
      <c r="M46" s="172"/>
      <c r="N46" s="172"/>
      <c r="O46" s="172"/>
      <c r="P46" s="172"/>
      <c r="Q46" s="172"/>
      <c r="R46" s="172"/>
      <c r="S46" s="172"/>
    </row>
    <row r="47" spans="1:19" ht="12" customHeight="1" x14ac:dyDescent="0.2">
      <c r="A47" s="179" t="s">
        <v>243</v>
      </c>
      <c r="B47" s="172"/>
      <c r="C47" s="172"/>
      <c r="D47" s="172"/>
      <c r="E47" s="172"/>
      <c r="F47" s="172"/>
      <c r="G47" s="172"/>
      <c r="H47" s="172"/>
      <c r="I47" s="172"/>
      <c r="J47" s="172"/>
      <c r="K47" s="172"/>
      <c r="L47" s="172"/>
      <c r="M47" s="172"/>
      <c r="N47" s="172"/>
      <c r="O47" s="172"/>
      <c r="P47" s="172"/>
      <c r="Q47" s="172"/>
      <c r="R47" s="172"/>
      <c r="S47" s="172"/>
    </row>
    <row r="48" spans="1:19" ht="12" customHeight="1" x14ac:dyDescent="0.2"/>
    <row r="49" spans="3:21" ht="11.1" customHeight="1" x14ac:dyDescent="0.2">
      <c r="C49" s="148"/>
      <c r="D49" s="148"/>
      <c r="E49" s="148"/>
      <c r="F49" s="148"/>
      <c r="G49" s="148"/>
      <c r="H49" s="148"/>
      <c r="I49" s="148"/>
      <c r="J49" s="148"/>
      <c r="K49" s="148"/>
      <c r="L49" s="148"/>
      <c r="M49" s="148"/>
      <c r="N49" s="148"/>
      <c r="O49" s="148"/>
      <c r="P49" s="148"/>
      <c r="Q49" s="148"/>
      <c r="R49" s="148"/>
      <c r="S49" s="148"/>
      <c r="T49" s="148"/>
      <c r="U49" s="148"/>
    </row>
    <row r="50" spans="3:21" ht="11.1" customHeight="1" x14ac:dyDescent="0.2">
      <c r="C50" s="148"/>
      <c r="D50" s="148"/>
      <c r="E50" s="148"/>
      <c r="F50" s="148"/>
      <c r="G50" s="148"/>
      <c r="H50" s="148"/>
      <c r="I50" s="148"/>
      <c r="J50" s="148"/>
      <c r="K50" s="148"/>
      <c r="L50" s="148"/>
      <c r="M50" s="148"/>
      <c r="N50" s="148"/>
      <c r="O50" s="148"/>
      <c r="P50" s="148"/>
      <c r="Q50" s="148"/>
      <c r="R50" s="148"/>
      <c r="S50" s="148"/>
      <c r="T50" s="148"/>
      <c r="U50" s="148"/>
    </row>
    <row r="51" spans="3:21" ht="11.1" customHeight="1" x14ac:dyDescent="0.2">
      <c r="C51" s="148"/>
      <c r="D51" s="148"/>
      <c r="E51" s="148"/>
      <c r="F51" s="148"/>
      <c r="G51" s="148"/>
      <c r="H51" s="148"/>
      <c r="I51" s="148"/>
      <c r="J51" s="148"/>
      <c r="K51" s="148"/>
      <c r="L51" s="148"/>
      <c r="M51" s="148"/>
      <c r="N51" s="148"/>
      <c r="O51" s="148"/>
      <c r="P51" s="148"/>
      <c r="Q51" s="148"/>
      <c r="R51" s="148"/>
      <c r="S51" s="148"/>
      <c r="T51" s="148"/>
      <c r="U51" s="148"/>
    </row>
    <row r="52" spans="3:21" ht="11.1" customHeight="1" x14ac:dyDescent="0.2">
      <c r="C52" s="148"/>
      <c r="D52" s="148"/>
      <c r="E52" s="148"/>
      <c r="F52" s="148"/>
      <c r="G52" s="148"/>
      <c r="H52" s="148"/>
      <c r="I52" s="148"/>
      <c r="J52" s="148"/>
      <c r="K52" s="148"/>
      <c r="L52" s="148"/>
      <c r="M52" s="148"/>
      <c r="N52" s="148"/>
      <c r="O52" s="148"/>
      <c r="P52" s="148"/>
      <c r="Q52" s="148"/>
      <c r="R52" s="148"/>
      <c r="S52" s="148"/>
      <c r="T52" s="148"/>
      <c r="U52" s="148"/>
    </row>
    <row r="53" spans="3:21" ht="11.1" customHeight="1" x14ac:dyDescent="0.2">
      <c r="C53" s="148"/>
      <c r="D53" s="148"/>
      <c r="E53" s="148"/>
      <c r="F53" s="148"/>
      <c r="G53" s="148"/>
      <c r="H53" s="148"/>
      <c r="I53" s="148"/>
      <c r="J53" s="148"/>
      <c r="K53" s="148"/>
      <c r="L53" s="148"/>
      <c r="M53" s="148"/>
      <c r="N53" s="148"/>
      <c r="O53" s="148"/>
      <c r="P53" s="148"/>
      <c r="Q53" s="148"/>
      <c r="R53" s="148"/>
      <c r="S53" s="148"/>
      <c r="T53" s="148"/>
      <c r="U53" s="148"/>
    </row>
    <row r="54" spans="3:21" ht="11.1" customHeight="1" x14ac:dyDescent="0.2">
      <c r="C54" s="148"/>
      <c r="D54" s="148"/>
      <c r="E54" s="148"/>
      <c r="F54" s="148"/>
      <c r="G54" s="148"/>
      <c r="H54" s="148"/>
      <c r="I54" s="148"/>
      <c r="J54" s="148"/>
      <c r="K54" s="148"/>
      <c r="L54" s="148"/>
      <c r="M54" s="148"/>
      <c r="N54" s="148"/>
      <c r="O54" s="148"/>
      <c r="P54" s="148"/>
      <c r="Q54" s="148"/>
      <c r="R54" s="148"/>
      <c r="S54" s="148"/>
      <c r="T54" s="148"/>
      <c r="U54" s="148"/>
    </row>
    <row r="55" spans="3:21" ht="11.1" customHeight="1" x14ac:dyDescent="0.2">
      <c r="C55" s="148"/>
      <c r="D55" s="148"/>
      <c r="E55" s="148"/>
      <c r="F55" s="148"/>
      <c r="G55" s="148"/>
      <c r="H55" s="148"/>
      <c r="I55" s="148"/>
      <c r="J55" s="148"/>
      <c r="K55" s="148"/>
      <c r="L55" s="148"/>
      <c r="M55" s="148"/>
      <c r="N55" s="148"/>
      <c r="O55" s="148"/>
      <c r="P55" s="148"/>
      <c r="Q55" s="148"/>
      <c r="R55" s="148"/>
      <c r="S55" s="148"/>
      <c r="T55" s="148"/>
      <c r="U55" s="148"/>
    </row>
    <row r="56" spans="3:21" ht="11.1" customHeight="1" x14ac:dyDescent="0.2">
      <c r="C56" s="148"/>
      <c r="D56" s="148"/>
      <c r="E56" s="148"/>
      <c r="F56" s="148"/>
      <c r="G56" s="148"/>
      <c r="H56" s="148"/>
      <c r="I56" s="148"/>
      <c r="J56" s="148"/>
      <c r="K56" s="148"/>
      <c r="L56" s="148"/>
      <c r="M56" s="148"/>
      <c r="N56" s="148"/>
      <c r="O56" s="148"/>
      <c r="P56" s="148"/>
      <c r="Q56" s="148"/>
      <c r="R56" s="148"/>
      <c r="S56" s="148"/>
      <c r="T56" s="148"/>
      <c r="U56" s="148"/>
    </row>
    <row r="57" spans="3:21" ht="11.1" customHeight="1" x14ac:dyDescent="0.2">
      <c r="C57" s="148"/>
      <c r="D57" s="148"/>
      <c r="E57" s="148"/>
      <c r="F57" s="148"/>
      <c r="G57" s="148"/>
      <c r="H57" s="148"/>
      <c r="I57" s="148"/>
      <c r="J57" s="148"/>
      <c r="K57" s="148"/>
      <c r="L57" s="148"/>
      <c r="M57" s="148"/>
      <c r="N57" s="148"/>
      <c r="O57" s="148"/>
      <c r="P57" s="148"/>
      <c r="Q57" s="148"/>
      <c r="R57" s="148"/>
      <c r="S57" s="148"/>
      <c r="T57" s="148"/>
      <c r="U57" s="148"/>
    </row>
    <row r="58" spans="3:21" ht="11.1" customHeight="1" x14ac:dyDescent="0.2">
      <c r="C58" s="148"/>
      <c r="D58" s="148"/>
      <c r="E58" s="148"/>
      <c r="F58" s="148"/>
      <c r="G58" s="148"/>
      <c r="H58" s="148"/>
      <c r="I58" s="148"/>
      <c r="J58" s="148"/>
      <c r="K58" s="148"/>
      <c r="L58" s="148"/>
      <c r="M58" s="148"/>
      <c r="N58" s="148"/>
      <c r="O58" s="148"/>
      <c r="P58" s="148"/>
      <c r="Q58" s="148"/>
      <c r="R58" s="148"/>
      <c r="S58" s="148"/>
      <c r="T58" s="148"/>
      <c r="U58" s="148"/>
    </row>
    <row r="59" spans="3:21" ht="11.1" customHeight="1" x14ac:dyDescent="0.2">
      <c r="C59" s="148"/>
      <c r="D59" s="148"/>
      <c r="E59" s="148"/>
      <c r="F59" s="148"/>
      <c r="G59" s="148"/>
      <c r="H59" s="148"/>
      <c r="I59" s="148"/>
      <c r="J59" s="148"/>
      <c r="K59" s="148"/>
      <c r="L59" s="148"/>
      <c r="M59" s="148"/>
      <c r="N59" s="148"/>
      <c r="O59" s="148"/>
      <c r="P59" s="148"/>
      <c r="Q59" s="148"/>
      <c r="R59" s="148"/>
      <c r="S59" s="148"/>
      <c r="T59" s="148"/>
      <c r="U59" s="148"/>
    </row>
    <row r="60" spans="3:21" ht="11.1" customHeight="1" x14ac:dyDescent="0.2">
      <c r="C60" s="148"/>
      <c r="D60" s="148"/>
      <c r="E60" s="148"/>
      <c r="F60" s="148"/>
      <c r="G60" s="148"/>
      <c r="H60" s="148"/>
      <c r="I60" s="148"/>
      <c r="J60" s="148"/>
      <c r="K60" s="148"/>
      <c r="L60" s="148"/>
      <c r="M60" s="148"/>
      <c r="N60" s="148"/>
      <c r="O60" s="148"/>
      <c r="P60" s="148"/>
      <c r="Q60" s="148"/>
      <c r="R60" s="148"/>
      <c r="S60" s="148"/>
      <c r="T60" s="148"/>
      <c r="U60" s="148"/>
    </row>
    <row r="61" spans="3:21" ht="11.1" customHeight="1" x14ac:dyDescent="0.2">
      <c r="C61" s="148"/>
      <c r="D61" s="148"/>
      <c r="E61" s="148"/>
      <c r="F61" s="148"/>
      <c r="G61" s="148"/>
      <c r="H61" s="148"/>
      <c r="I61" s="148"/>
      <c r="J61" s="148"/>
      <c r="K61" s="148"/>
      <c r="L61" s="148"/>
      <c r="M61" s="148"/>
      <c r="N61" s="148"/>
      <c r="O61" s="148"/>
      <c r="P61" s="148"/>
      <c r="Q61" s="148"/>
      <c r="R61" s="148"/>
      <c r="S61" s="148"/>
      <c r="T61" s="148"/>
      <c r="U61" s="148"/>
    </row>
    <row r="62" spans="3:21" ht="11.1" customHeight="1" x14ac:dyDescent="0.2">
      <c r="C62" s="148"/>
      <c r="D62" s="148"/>
      <c r="E62" s="148"/>
      <c r="F62" s="148"/>
      <c r="G62" s="148"/>
      <c r="H62" s="148"/>
      <c r="I62" s="148"/>
      <c r="J62" s="148"/>
      <c r="K62" s="148"/>
      <c r="L62" s="148"/>
      <c r="M62" s="148"/>
      <c r="N62" s="148"/>
      <c r="O62" s="148"/>
      <c r="P62" s="148"/>
      <c r="Q62" s="148"/>
      <c r="R62" s="148"/>
      <c r="S62" s="148"/>
      <c r="T62" s="148"/>
      <c r="U62" s="148"/>
    </row>
    <row r="63" spans="3:21" ht="11.1" customHeight="1" x14ac:dyDescent="0.2">
      <c r="C63" s="148"/>
      <c r="D63" s="148"/>
      <c r="E63" s="148"/>
      <c r="F63" s="148"/>
      <c r="G63" s="148"/>
      <c r="H63" s="148"/>
      <c r="I63" s="148"/>
      <c r="J63" s="148"/>
      <c r="K63" s="148"/>
      <c r="L63" s="148"/>
      <c r="M63" s="148"/>
      <c r="N63" s="148"/>
      <c r="O63" s="148"/>
      <c r="P63" s="148"/>
      <c r="Q63" s="148"/>
      <c r="R63" s="148"/>
      <c r="S63" s="148"/>
      <c r="T63" s="148"/>
      <c r="U63" s="148"/>
    </row>
    <row r="64" spans="3:21" ht="11.1" customHeight="1" x14ac:dyDescent="0.2">
      <c r="C64" s="148"/>
      <c r="D64" s="148"/>
      <c r="E64" s="148"/>
      <c r="F64" s="148"/>
      <c r="G64" s="148"/>
      <c r="H64" s="148"/>
      <c r="I64" s="148"/>
      <c r="J64" s="148"/>
      <c r="K64" s="148"/>
      <c r="L64" s="148"/>
      <c r="M64" s="148"/>
      <c r="N64" s="148"/>
      <c r="O64" s="148"/>
      <c r="P64" s="148"/>
      <c r="Q64" s="148"/>
      <c r="R64" s="148"/>
      <c r="S64" s="148"/>
      <c r="T64" s="148"/>
      <c r="U64" s="148"/>
    </row>
    <row r="65" spans="3:21" ht="11.1" customHeight="1" x14ac:dyDescent="0.2">
      <c r="C65" s="148"/>
      <c r="D65" s="148"/>
      <c r="E65" s="148"/>
      <c r="F65" s="148"/>
      <c r="G65" s="148"/>
      <c r="H65" s="148"/>
      <c r="I65" s="148"/>
      <c r="J65" s="148"/>
      <c r="K65" s="148"/>
      <c r="L65" s="148"/>
      <c r="M65" s="148"/>
      <c r="N65" s="148"/>
      <c r="O65" s="148"/>
      <c r="P65" s="148"/>
      <c r="Q65" s="148"/>
      <c r="R65" s="148"/>
      <c r="S65" s="148"/>
      <c r="T65" s="148"/>
      <c r="U65" s="148"/>
    </row>
    <row r="66" spans="3:21" ht="11.1" customHeight="1" x14ac:dyDescent="0.2">
      <c r="C66" s="148"/>
      <c r="D66" s="148"/>
      <c r="E66" s="148"/>
      <c r="F66" s="148"/>
      <c r="G66" s="148"/>
      <c r="H66" s="148"/>
      <c r="I66" s="148"/>
      <c r="J66" s="148"/>
      <c r="K66" s="148"/>
      <c r="L66" s="148"/>
      <c r="M66" s="148"/>
      <c r="N66" s="148"/>
      <c r="O66" s="148"/>
      <c r="P66" s="148"/>
      <c r="Q66" s="148"/>
      <c r="R66" s="148"/>
      <c r="S66" s="148"/>
      <c r="T66" s="148"/>
      <c r="U66" s="148"/>
    </row>
    <row r="67" spans="3:21" ht="11.1" customHeight="1" x14ac:dyDescent="0.2">
      <c r="C67" s="148"/>
      <c r="D67" s="148"/>
      <c r="E67" s="148"/>
      <c r="F67" s="148"/>
      <c r="G67" s="148"/>
      <c r="H67" s="148"/>
      <c r="I67" s="148"/>
      <c r="J67" s="148"/>
      <c r="K67" s="148"/>
      <c r="L67" s="148"/>
      <c r="M67" s="148"/>
      <c r="N67" s="148"/>
      <c r="O67" s="148"/>
      <c r="P67" s="148"/>
      <c r="Q67" s="148"/>
      <c r="R67" s="148"/>
      <c r="S67" s="148"/>
      <c r="T67" s="148"/>
      <c r="U67" s="148"/>
    </row>
    <row r="68" spans="3:21" ht="11.1" customHeight="1" x14ac:dyDescent="0.2">
      <c r="C68" s="148"/>
      <c r="D68" s="148"/>
      <c r="E68" s="148"/>
      <c r="F68" s="148"/>
      <c r="G68" s="148"/>
      <c r="H68" s="148"/>
      <c r="I68" s="148"/>
      <c r="J68" s="148"/>
      <c r="K68" s="148"/>
      <c r="L68" s="148"/>
      <c r="M68" s="148"/>
      <c r="N68" s="148"/>
      <c r="O68" s="148"/>
      <c r="P68" s="148"/>
      <c r="Q68" s="148"/>
      <c r="R68" s="148"/>
      <c r="S68" s="148"/>
      <c r="T68" s="148"/>
      <c r="U68" s="148"/>
    </row>
    <row r="69" spans="3:21" ht="11.1" customHeight="1" x14ac:dyDescent="0.2">
      <c r="C69" s="148"/>
      <c r="D69" s="148"/>
      <c r="E69" s="148"/>
      <c r="F69" s="148"/>
      <c r="G69" s="148"/>
      <c r="H69" s="148"/>
      <c r="I69" s="148"/>
      <c r="J69" s="148"/>
      <c r="K69" s="148"/>
      <c r="L69" s="148"/>
      <c r="M69" s="148"/>
      <c r="N69" s="148"/>
      <c r="O69" s="148"/>
      <c r="P69" s="148"/>
      <c r="Q69" s="148"/>
      <c r="R69" s="148"/>
      <c r="S69" s="148"/>
      <c r="T69" s="148"/>
      <c r="U69" s="148"/>
    </row>
  </sheetData>
  <autoFilter ref="A5:B40" xr:uid="{00000000-0009-0000-0000-00000E000000}"/>
  <mergeCells count="9">
    <mergeCell ref="A44:S44"/>
    <mergeCell ref="A45:S45"/>
    <mergeCell ref="A46:S46"/>
    <mergeCell ref="A47:S47"/>
    <mergeCell ref="A1:S1"/>
    <mergeCell ref="A2:S2"/>
    <mergeCell ref="A3:S3"/>
    <mergeCell ref="A42:K42"/>
    <mergeCell ref="A43:K43"/>
  </mergeCells>
  <hyperlinks>
    <hyperlink ref="A2" location="'Table of contents'!A1" display="#'Table of contents'!A1" xr:uid="{00000000-0004-0000-0E00-000000000000}"/>
    <hyperlink ref="A42" location="'General information'!A1" display="#'General information'!A1" xr:uid="{EA9F53C2-79D4-45B5-984B-D9B1C8BC593C}"/>
    <hyperlink ref="A43" location="'Specific information'!A1" display="#'Specific information'!A1" xr:uid="{6B4CA303-B91E-447E-9973-59637FBA789B}"/>
  </hyperlinks>
  <pageMargins left="0.01" right="0.01" top="0.5" bottom="0.5" header="0" footer="0"/>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136"/>
  <sheetViews>
    <sheetView zoomScaleNormal="100" workbookViewId="0">
      <selection sqref="A1:T1"/>
    </sheetView>
  </sheetViews>
  <sheetFormatPr defaultColWidth="11.42578125" defaultRowHeight="11.1" customHeight="1" x14ac:dyDescent="0.2"/>
  <cols>
    <col min="1" max="2" width="26.7109375" bestFit="1" customWidth="1"/>
    <col min="3" max="3" width="35.7109375" bestFit="1" customWidth="1"/>
    <col min="4" max="19" width="12.7109375" bestFit="1" customWidth="1"/>
    <col min="20" max="20" width="19.7109375" bestFit="1" customWidth="1"/>
  </cols>
  <sheetData>
    <row r="1" spans="1:20" ht="15" customHeight="1" x14ac:dyDescent="0.2">
      <c r="A1" s="175" t="s">
        <v>0</v>
      </c>
      <c r="B1" s="172"/>
      <c r="C1" s="172"/>
      <c r="D1" s="172"/>
      <c r="E1" s="172"/>
      <c r="F1" s="172"/>
      <c r="G1" s="172"/>
      <c r="H1" s="172"/>
      <c r="I1" s="172"/>
      <c r="J1" s="172"/>
      <c r="K1" s="172"/>
      <c r="L1" s="172"/>
      <c r="M1" s="172"/>
      <c r="N1" s="172"/>
      <c r="O1" s="172"/>
      <c r="P1" s="172"/>
      <c r="Q1" s="172"/>
      <c r="R1" s="172"/>
      <c r="S1" s="172"/>
      <c r="T1" s="172"/>
    </row>
    <row r="2" spans="1:20" ht="15" customHeight="1" x14ac:dyDescent="0.2">
      <c r="A2" s="176" t="s">
        <v>101</v>
      </c>
      <c r="B2" s="172"/>
      <c r="C2" s="172"/>
      <c r="D2" s="172"/>
      <c r="E2" s="172"/>
      <c r="F2" s="172"/>
      <c r="G2" s="172"/>
      <c r="H2" s="172"/>
      <c r="I2" s="172"/>
      <c r="J2" s="172"/>
      <c r="K2" s="172"/>
      <c r="L2" s="172"/>
      <c r="M2" s="172"/>
      <c r="N2" s="172"/>
      <c r="O2" s="172"/>
      <c r="P2" s="172"/>
      <c r="Q2" s="172"/>
      <c r="R2" s="172"/>
      <c r="S2" s="172"/>
      <c r="T2" s="172"/>
    </row>
    <row r="3" spans="1:20" ht="15" customHeight="1" x14ac:dyDescent="0.2">
      <c r="A3" s="177" t="s">
        <v>279</v>
      </c>
      <c r="B3" s="172"/>
      <c r="C3" s="172"/>
      <c r="D3" s="172"/>
      <c r="E3" s="172"/>
      <c r="F3" s="172"/>
      <c r="G3" s="172"/>
      <c r="H3" s="172"/>
      <c r="I3" s="172"/>
      <c r="J3" s="172"/>
      <c r="K3" s="172"/>
      <c r="L3" s="172"/>
      <c r="M3" s="172"/>
      <c r="N3" s="172"/>
      <c r="O3" s="172"/>
      <c r="P3" s="172"/>
      <c r="Q3" s="172"/>
      <c r="R3" s="172"/>
      <c r="S3" s="172"/>
      <c r="T3" s="172"/>
    </row>
    <row r="4" spans="1:20" ht="11.1" customHeight="1" thickBot="1" x14ac:dyDescent="0.25"/>
    <row r="5" spans="1:20" ht="36" customHeight="1" thickBot="1" x14ac:dyDescent="0.25">
      <c r="A5" s="65" t="s">
        <v>121</v>
      </c>
      <c r="B5" s="65" t="s">
        <v>122</v>
      </c>
      <c r="C5" s="65" t="s">
        <v>785</v>
      </c>
      <c r="D5" s="27" t="s">
        <v>124</v>
      </c>
      <c r="E5" s="27" t="s">
        <v>125</v>
      </c>
      <c r="F5" s="27" t="s">
        <v>126</v>
      </c>
      <c r="G5" s="27" t="s">
        <v>84</v>
      </c>
      <c r="H5" s="27" t="s">
        <v>127</v>
      </c>
      <c r="I5" s="27" t="s">
        <v>773</v>
      </c>
      <c r="J5" s="27" t="s">
        <v>774</v>
      </c>
      <c r="K5" s="27" t="s">
        <v>775</v>
      </c>
      <c r="L5" s="27" t="s">
        <v>93</v>
      </c>
      <c r="M5" s="27" t="s">
        <v>128</v>
      </c>
      <c r="N5" s="27" t="s">
        <v>776</v>
      </c>
      <c r="O5" s="27" t="s">
        <v>777</v>
      </c>
      <c r="P5" s="27" t="s">
        <v>778</v>
      </c>
      <c r="Q5" s="27" t="s">
        <v>779</v>
      </c>
      <c r="R5" s="27" t="s">
        <v>780</v>
      </c>
      <c r="S5" s="27" t="s">
        <v>781</v>
      </c>
      <c r="T5" s="27" t="s">
        <v>129</v>
      </c>
    </row>
    <row r="6" spans="1:20" ht="12" customHeight="1" x14ac:dyDescent="0.2">
      <c r="A6" s="81" t="s">
        <v>280</v>
      </c>
      <c r="B6" s="85" t="s">
        <v>281</v>
      </c>
      <c r="C6" s="86" t="s">
        <v>282</v>
      </c>
      <c r="D6" s="71">
        <v>3511071</v>
      </c>
      <c r="E6" s="71">
        <v>3922445</v>
      </c>
      <c r="F6" s="71">
        <v>4164097</v>
      </c>
      <c r="G6" s="71">
        <v>4122379</v>
      </c>
      <c r="H6" s="71">
        <v>4362941</v>
      </c>
      <c r="I6" s="71">
        <v>4684741</v>
      </c>
      <c r="J6" s="71">
        <v>3620737</v>
      </c>
      <c r="K6" s="71">
        <v>4092241</v>
      </c>
      <c r="L6" s="71">
        <v>5549694</v>
      </c>
      <c r="M6" s="71">
        <v>5605638</v>
      </c>
      <c r="N6" s="71">
        <v>5970714</v>
      </c>
      <c r="O6" s="71">
        <v>5792476</v>
      </c>
      <c r="P6" s="71">
        <v>6143110</v>
      </c>
      <c r="Q6" s="71">
        <v>6318790</v>
      </c>
      <c r="R6" s="71">
        <v>6472953</v>
      </c>
      <c r="S6" s="71">
        <v>6672150</v>
      </c>
      <c r="T6" s="74">
        <v>3.6</v>
      </c>
    </row>
    <row r="7" spans="1:20" ht="12" customHeight="1" x14ac:dyDescent="0.2">
      <c r="A7" s="81" t="s">
        <v>280</v>
      </c>
      <c r="B7" s="85" t="s">
        <v>281</v>
      </c>
      <c r="C7" s="86" t="s">
        <v>219</v>
      </c>
      <c r="D7" s="71">
        <v>1188551</v>
      </c>
      <c r="E7" s="71">
        <v>1258018</v>
      </c>
      <c r="F7" s="71">
        <v>1331591</v>
      </c>
      <c r="G7" s="71">
        <v>1238568</v>
      </c>
      <c r="H7" s="71">
        <v>1310094</v>
      </c>
      <c r="I7" s="71">
        <v>1353334</v>
      </c>
      <c r="J7" s="71">
        <v>993514</v>
      </c>
      <c r="K7" s="71">
        <v>1138584</v>
      </c>
      <c r="L7" s="71">
        <v>1607185</v>
      </c>
      <c r="M7" s="71">
        <v>1559982</v>
      </c>
      <c r="N7" s="71">
        <v>1629573</v>
      </c>
      <c r="O7" s="71">
        <v>1550896</v>
      </c>
      <c r="P7" s="71">
        <v>1774463</v>
      </c>
      <c r="Q7" s="71">
        <v>1729751</v>
      </c>
      <c r="R7" s="71">
        <v>1832369</v>
      </c>
      <c r="S7" s="71">
        <v>1847760</v>
      </c>
      <c r="T7" s="74">
        <v>4.5</v>
      </c>
    </row>
    <row r="8" spans="1:20" ht="12" customHeight="1" x14ac:dyDescent="0.2">
      <c r="A8" s="81" t="s">
        <v>280</v>
      </c>
      <c r="B8" s="85" t="s">
        <v>281</v>
      </c>
      <c r="C8" s="86" t="s">
        <v>220</v>
      </c>
      <c r="D8" s="71">
        <v>466436</v>
      </c>
      <c r="E8" s="71">
        <v>475002</v>
      </c>
      <c r="F8" s="71">
        <v>516325</v>
      </c>
      <c r="G8" s="71">
        <v>543271</v>
      </c>
      <c r="H8" s="71">
        <v>550200</v>
      </c>
      <c r="I8" s="71">
        <v>553489</v>
      </c>
      <c r="J8" s="71">
        <v>495483</v>
      </c>
      <c r="K8" s="71">
        <v>567270</v>
      </c>
      <c r="L8" s="71">
        <v>732005</v>
      </c>
      <c r="M8" s="71">
        <v>756358</v>
      </c>
      <c r="N8" s="71">
        <v>835934</v>
      </c>
      <c r="O8" s="71">
        <v>800793</v>
      </c>
      <c r="P8" s="71">
        <v>836818</v>
      </c>
      <c r="Q8" s="71">
        <v>844911</v>
      </c>
      <c r="R8" s="71">
        <v>911471</v>
      </c>
      <c r="S8" s="71">
        <v>902460</v>
      </c>
      <c r="T8" s="74">
        <v>3</v>
      </c>
    </row>
    <row r="9" spans="1:20" ht="12" customHeight="1" x14ac:dyDescent="0.2">
      <c r="A9" s="81" t="s">
        <v>280</v>
      </c>
      <c r="B9" s="85" t="s">
        <v>281</v>
      </c>
      <c r="C9" s="86" t="s">
        <v>283</v>
      </c>
      <c r="D9" s="71">
        <v>58079</v>
      </c>
      <c r="E9" s="71">
        <v>66801</v>
      </c>
      <c r="F9" s="71">
        <v>72788</v>
      </c>
      <c r="G9" s="71">
        <v>76387</v>
      </c>
      <c r="H9" s="71">
        <v>84112</v>
      </c>
      <c r="I9" s="71">
        <v>88918</v>
      </c>
      <c r="J9" s="71">
        <v>89652</v>
      </c>
      <c r="K9" s="71">
        <v>112350</v>
      </c>
      <c r="L9" s="71">
        <v>124080</v>
      </c>
      <c r="M9" s="71">
        <v>127855</v>
      </c>
      <c r="N9" s="71">
        <v>130396</v>
      </c>
      <c r="O9" s="71">
        <v>129222</v>
      </c>
      <c r="P9" s="71">
        <v>132767</v>
      </c>
      <c r="Q9" s="71">
        <v>134839</v>
      </c>
      <c r="R9" s="71">
        <v>146914</v>
      </c>
      <c r="S9" s="71">
        <v>149081</v>
      </c>
      <c r="T9" s="74">
        <v>3.6</v>
      </c>
    </row>
    <row r="10" spans="1:20" ht="12" customHeight="1" x14ac:dyDescent="0.2">
      <c r="A10" s="81" t="s">
        <v>280</v>
      </c>
      <c r="B10" s="85" t="s">
        <v>281</v>
      </c>
      <c r="C10" s="86" t="s">
        <v>284</v>
      </c>
      <c r="D10" s="71">
        <v>20005</v>
      </c>
      <c r="E10" s="71">
        <v>36937</v>
      </c>
      <c r="F10" s="71">
        <v>35317</v>
      </c>
      <c r="G10" s="71">
        <v>33694</v>
      </c>
      <c r="H10" s="71">
        <v>31931</v>
      </c>
      <c r="I10" s="71">
        <v>40750</v>
      </c>
      <c r="J10" s="71">
        <v>59365</v>
      </c>
      <c r="K10" s="71">
        <v>71845</v>
      </c>
      <c r="L10" s="71">
        <v>77178</v>
      </c>
      <c r="M10" s="71">
        <v>84105</v>
      </c>
      <c r="N10" s="71">
        <v>72290</v>
      </c>
      <c r="O10" s="71">
        <v>72827</v>
      </c>
      <c r="P10" s="71">
        <v>81089</v>
      </c>
      <c r="Q10" s="71">
        <v>82566</v>
      </c>
      <c r="R10" s="71">
        <v>85461</v>
      </c>
      <c r="S10" s="71">
        <v>89022</v>
      </c>
      <c r="T10" s="74">
        <v>5.0999999999999996</v>
      </c>
    </row>
    <row r="11" spans="1:20" ht="12" customHeight="1" x14ac:dyDescent="0.2">
      <c r="A11" s="81" t="s">
        <v>280</v>
      </c>
      <c r="B11" s="85" t="s">
        <v>281</v>
      </c>
      <c r="C11" s="87" t="s">
        <v>285</v>
      </c>
      <c r="D11" s="88">
        <v>5665408</v>
      </c>
      <c r="E11" s="88">
        <v>5966277</v>
      </c>
      <c r="F11" s="88">
        <v>6361264</v>
      </c>
      <c r="G11" s="88">
        <v>6270765</v>
      </c>
      <c r="H11" s="88">
        <v>6594064</v>
      </c>
      <c r="I11" s="88">
        <v>7174193</v>
      </c>
      <c r="J11" s="88">
        <v>5540107</v>
      </c>
      <c r="K11" s="88">
        <v>6250677</v>
      </c>
      <c r="L11" s="88">
        <v>8710206</v>
      </c>
      <c r="M11" s="88">
        <v>8822447</v>
      </c>
      <c r="N11" s="88">
        <v>9412384</v>
      </c>
      <c r="O11" s="88">
        <v>8905942</v>
      </c>
      <c r="P11" s="88">
        <v>9509376</v>
      </c>
      <c r="Q11" s="88">
        <v>9705985</v>
      </c>
      <c r="R11" s="88">
        <v>10035684</v>
      </c>
      <c r="S11" s="88">
        <v>10247412</v>
      </c>
      <c r="T11" s="89">
        <v>3.6</v>
      </c>
    </row>
    <row r="12" spans="1:20" ht="12" customHeight="1" x14ac:dyDescent="0.2">
      <c r="A12" s="81" t="s">
        <v>280</v>
      </c>
      <c r="B12" s="85" t="s">
        <v>117</v>
      </c>
      <c r="C12" s="86" t="s">
        <v>189</v>
      </c>
      <c r="D12" s="71" t="s">
        <v>119</v>
      </c>
      <c r="E12" s="71" t="s">
        <v>119</v>
      </c>
      <c r="F12" s="71" t="s">
        <v>119</v>
      </c>
      <c r="G12" s="71" t="s">
        <v>119</v>
      </c>
      <c r="H12" s="71" t="s">
        <v>119</v>
      </c>
      <c r="I12" s="71" t="s">
        <v>119</v>
      </c>
      <c r="J12" s="71" t="s">
        <v>119</v>
      </c>
      <c r="K12" s="71" t="s">
        <v>119</v>
      </c>
      <c r="L12" s="71" t="s">
        <v>119</v>
      </c>
      <c r="M12" s="71" t="s">
        <v>119</v>
      </c>
      <c r="N12" s="71" t="s">
        <v>119</v>
      </c>
      <c r="O12" s="71" t="s">
        <v>119</v>
      </c>
      <c r="P12" s="71" t="s">
        <v>119</v>
      </c>
      <c r="Q12" s="71" t="s">
        <v>119</v>
      </c>
      <c r="R12" s="71" t="s">
        <v>119</v>
      </c>
      <c r="S12" s="71" t="s">
        <v>119</v>
      </c>
      <c r="T12" s="74" t="s">
        <v>119</v>
      </c>
    </row>
    <row r="13" spans="1:20" ht="12" customHeight="1" x14ac:dyDescent="0.2">
      <c r="A13" s="81" t="s">
        <v>280</v>
      </c>
      <c r="B13" s="12" t="s">
        <v>782</v>
      </c>
      <c r="C13" s="86" t="s">
        <v>282</v>
      </c>
      <c r="D13" s="74">
        <v>250.8</v>
      </c>
      <c r="E13" s="74">
        <v>276.10000000000002</v>
      </c>
      <c r="F13" s="74">
        <v>286.89999999999998</v>
      </c>
      <c r="G13" s="74">
        <v>277.8</v>
      </c>
      <c r="H13" s="74">
        <v>287.39999999999998</v>
      </c>
      <c r="I13" s="74">
        <v>303.39999999999998</v>
      </c>
      <c r="J13" s="74">
        <v>315.7</v>
      </c>
      <c r="K13" s="74">
        <v>350.2</v>
      </c>
      <c r="L13" s="74">
        <v>340.2</v>
      </c>
      <c r="M13" s="74">
        <v>337.6</v>
      </c>
      <c r="N13" s="74">
        <v>353.4</v>
      </c>
      <c r="O13" s="74">
        <v>336.5</v>
      </c>
      <c r="P13" s="74">
        <v>347.7</v>
      </c>
      <c r="Q13" s="74">
        <v>351.1</v>
      </c>
      <c r="R13" s="74">
        <v>353.3</v>
      </c>
      <c r="S13" s="74">
        <v>359</v>
      </c>
      <c r="T13" s="74">
        <v>1.6</v>
      </c>
    </row>
    <row r="14" spans="1:20" ht="12" customHeight="1" x14ac:dyDescent="0.2">
      <c r="A14" s="81" t="s">
        <v>280</v>
      </c>
      <c r="B14" s="12" t="s">
        <v>782</v>
      </c>
      <c r="C14" s="86" t="s">
        <v>219</v>
      </c>
      <c r="D14" s="74">
        <v>314.2</v>
      </c>
      <c r="E14" s="74">
        <v>328.6</v>
      </c>
      <c r="F14" s="74">
        <v>343.2</v>
      </c>
      <c r="G14" s="74">
        <v>314.3</v>
      </c>
      <c r="H14" s="74">
        <v>327.10000000000002</v>
      </c>
      <c r="I14" s="74">
        <v>333.1</v>
      </c>
      <c r="J14" s="74">
        <v>327</v>
      </c>
      <c r="K14" s="74">
        <v>369.9</v>
      </c>
      <c r="L14" s="74">
        <v>380.1</v>
      </c>
      <c r="M14" s="74">
        <v>364.5</v>
      </c>
      <c r="N14" s="74">
        <v>376.2</v>
      </c>
      <c r="O14" s="74">
        <v>353.4</v>
      </c>
      <c r="P14" s="74">
        <v>404.1</v>
      </c>
      <c r="Q14" s="74">
        <v>389.3</v>
      </c>
      <c r="R14" s="74">
        <v>407.2</v>
      </c>
      <c r="S14" s="74">
        <v>405.5</v>
      </c>
      <c r="T14" s="74">
        <v>3.5</v>
      </c>
    </row>
    <row r="15" spans="1:20" ht="12" customHeight="1" x14ac:dyDescent="0.2">
      <c r="A15" s="81" t="s">
        <v>280</v>
      </c>
      <c r="B15" s="12" t="s">
        <v>782</v>
      </c>
      <c r="C15" s="86" t="s">
        <v>220</v>
      </c>
      <c r="D15" s="74">
        <v>244.3</v>
      </c>
      <c r="E15" s="74">
        <v>246.5</v>
      </c>
      <c r="F15" s="74">
        <v>265.5</v>
      </c>
      <c r="G15" s="74">
        <v>275.7</v>
      </c>
      <c r="H15" s="74">
        <v>275.60000000000002</v>
      </c>
      <c r="I15" s="74">
        <v>274.89999999999998</v>
      </c>
      <c r="J15" s="74">
        <v>278.10000000000002</v>
      </c>
      <c r="K15" s="74">
        <v>315.10000000000002</v>
      </c>
      <c r="L15" s="74">
        <v>354.4</v>
      </c>
      <c r="M15" s="74">
        <v>364.3</v>
      </c>
      <c r="N15" s="74">
        <v>401.3</v>
      </c>
      <c r="O15" s="74">
        <v>383.5</v>
      </c>
      <c r="P15" s="74">
        <v>408.6</v>
      </c>
      <c r="Q15" s="74">
        <v>411.9</v>
      </c>
      <c r="R15" s="74">
        <v>443.6</v>
      </c>
      <c r="S15" s="74">
        <v>437.5</v>
      </c>
      <c r="T15" s="74">
        <v>3.3</v>
      </c>
    </row>
    <row r="16" spans="1:20" ht="12" customHeight="1" x14ac:dyDescent="0.2">
      <c r="A16" s="81" t="s">
        <v>280</v>
      </c>
      <c r="B16" s="12" t="s">
        <v>782</v>
      </c>
      <c r="C16" s="86" t="s">
        <v>283</v>
      </c>
      <c r="D16" s="74">
        <v>191.9</v>
      </c>
      <c r="E16" s="74">
        <v>220.1</v>
      </c>
      <c r="F16" s="74">
        <v>239.1</v>
      </c>
      <c r="G16" s="74">
        <v>248.6</v>
      </c>
      <c r="H16" s="74">
        <v>271</v>
      </c>
      <c r="I16" s="74">
        <v>284.5</v>
      </c>
      <c r="J16" s="74">
        <v>289.3</v>
      </c>
      <c r="K16" s="74">
        <v>360</v>
      </c>
      <c r="L16" s="74">
        <v>389.9</v>
      </c>
      <c r="M16" s="74">
        <v>405.6</v>
      </c>
      <c r="N16" s="74">
        <v>418.4</v>
      </c>
      <c r="O16" s="74">
        <v>420.4</v>
      </c>
      <c r="P16" s="74">
        <v>454.6</v>
      </c>
      <c r="Q16" s="74">
        <v>463.2</v>
      </c>
      <c r="R16" s="74">
        <v>505.7</v>
      </c>
      <c r="S16" s="74">
        <v>512</v>
      </c>
      <c r="T16" s="74">
        <v>5.0999999999999996</v>
      </c>
    </row>
    <row r="17" spans="1:20" ht="12" customHeight="1" x14ac:dyDescent="0.2">
      <c r="A17" s="81" t="s">
        <v>280</v>
      </c>
      <c r="B17" s="12" t="s">
        <v>782</v>
      </c>
      <c r="C17" s="86" t="s">
        <v>284</v>
      </c>
      <c r="D17" s="74">
        <v>109.6</v>
      </c>
      <c r="E17" s="74">
        <v>201.5</v>
      </c>
      <c r="F17" s="74">
        <v>189.2</v>
      </c>
      <c r="G17" s="74">
        <v>176.2</v>
      </c>
      <c r="H17" s="74">
        <v>162.9</v>
      </c>
      <c r="I17" s="74">
        <v>203.8</v>
      </c>
      <c r="J17" s="74">
        <v>292</v>
      </c>
      <c r="K17" s="74">
        <v>350.8</v>
      </c>
      <c r="L17" s="74">
        <v>376.5</v>
      </c>
      <c r="M17" s="74">
        <v>417.5</v>
      </c>
      <c r="N17" s="74">
        <v>367</v>
      </c>
      <c r="O17" s="74">
        <v>377.7</v>
      </c>
      <c r="P17" s="74">
        <v>404.3</v>
      </c>
      <c r="Q17" s="74">
        <v>412.2</v>
      </c>
      <c r="R17" s="74">
        <v>426.5</v>
      </c>
      <c r="S17" s="74">
        <v>443.9</v>
      </c>
      <c r="T17" s="74">
        <v>4.0999999999999996</v>
      </c>
    </row>
    <row r="18" spans="1:20" ht="12" customHeight="1" x14ac:dyDescent="0.2">
      <c r="A18" s="81" t="s">
        <v>280</v>
      </c>
      <c r="B18" s="12" t="s">
        <v>782</v>
      </c>
      <c r="C18" s="87" t="s">
        <v>285</v>
      </c>
      <c r="D18" s="89">
        <v>278.89999999999998</v>
      </c>
      <c r="E18" s="89">
        <v>289.2</v>
      </c>
      <c r="F18" s="89">
        <v>302.7</v>
      </c>
      <c r="G18" s="89">
        <v>292</v>
      </c>
      <c r="H18" s="89">
        <v>301.60000000000002</v>
      </c>
      <c r="I18" s="89">
        <v>323.60000000000002</v>
      </c>
      <c r="J18" s="89">
        <v>327.2</v>
      </c>
      <c r="K18" s="89">
        <v>363</v>
      </c>
      <c r="L18" s="89">
        <v>373.9</v>
      </c>
      <c r="M18" s="89">
        <v>373.2</v>
      </c>
      <c r="N18" s="89">
        <v>392.4</v>
      </c>
      <c r="O18" s="89">
        <v>365.2</v>
      </c>
      <c r="P18" s="89">
        <v>383.9</v>
      </c>
      <c r="Q18" s="89">
        <v>385.6</v>
      </c>
      <c r="R18" s="89">
        <v>392.7</v>
      </c>
      <c r="S18" s="89">
        <v>399</v>
      </c>
      <c r="T18" s="89">
        <v>2.2000000000000002</v>
      </c>
    </row>
    <row r="19" spans="1:20" ht="12" customHeight="1" x14ac:dyDescent="0.2">
      <c r="A19" s="81" t="s">
        <v>133</v>
      </c>
      <c r="B19" s="85" t="s">
        <v>117</v>
      </c>
      <c r="C19" s="86" t="s">
        <v>189</v>
      </c>
      <c r="D19" s="71" t="s">
        <v>119</v>
      </c>
      <c r="E19" s="71" t="s">
        <v>119</v>
      </c>
      <c r="F19" s="71" t="s">
        <v>119</v>
      </c>
      <c r="G19" s="71" t="s">
        <v>119</v>
      </c>
      <c r="H19" s="71" t="s">
        <v>119</v>
      </c>
      <c r="I19" s="71" t="s">
        <v>119</v>
      </c>
      <c r="J19" s="71" t="s">
        <v>119</v>
      </c>
      <c r="K19" s="71" t="s">
        <v>119</v>
      </c>
      <c r="L19" s="71" t="s">
        <v>119</v>
      </c>
      <c r="M19" s="71" t="s">
        <v>119</v>
      </c>
      <c r="N19" s="71" t="s">
        <v>119</v>
      </c>
      <c r="O19" s="71" t="s">
        <v>119</v>
      </c>
      <c r="P19" s="71" t="s">
        <v>119</v>
      </c>
      <c r="Q19" s="71" t="s">
        <v>119</v>
      </c>
      <c r="R19" s="71" t="s">
        <v>119</v>
      </c>
      <c r="S19" s="71" t="s">
        <v>119</v>
      </c>
      <c r="T19" s="74" t="s">
        <v>119</v>
      </c>
    </row>
    <row r="20" spans="1:20" ht="12" customHeight="1" x14ac:dyDescent="0.2">
      <c r="A20" s="12" t="s">
        <v>97</v>
      </c>
      <c r="B20" s="85" t="s">
        <v>281</v>
      </c>
      <c r="C20" s="86" t="s">
        <v>282</v>
      </c>
      <c r="D20" s="71">
        <v>963507</v>
      </c>
      <c r="E20" s="71">
        <v>1144300</v>
      </c>
      <c r="F20" s="71">
        <v>1283140</v>
      </c>
      <c r="G20" s="71">
        <v>1272173</v>
      </c>
      <c r="H20" s="71">
        <v>1410249</v>
      </c>
      <c r="I20" s="71">
        <v>1538382</v>
      </c>
      <c r="J20" s="71">
        <v>1591281</v>
      </c>
      <c r="K20" s="71">
        <v>1852952</v>
      </c>
      <c r="L20" s="71">
        <v>1968951</v>
      </c>
      <c r="M20" s="71">
        <v>1966401</v>
      </c>
      <c r="N20" s="71">
        <v>2320998</v>
      </c>
      <c r="O20" s="71">
        <v>2218784</v>
      </c>
      <c r="P20" s="71">
        <v>2083391</v>
      </c>
      <c r="Q20" s="71">
        <v>2166545</v>
      </c>
      <c r="R20" s="71">
        <v>2153154</v>
      </c>
      <c r="S20" s="71">
        <v>2322506</v>
      </c>
      <c r="T20" s="74">
        <v>1.1000000000000001</v>
      </c>
    </row>
    <row r="21" spans="1:20" ht="12" customHeight="1" x14ac:dyDescent="0.2">
      <c r="A21" s="12" t="s">
        <v>97</v>
      </c>
      <c r="B21" s="85" t="s">
        <v>281</v>
      </c>
      <c r="C21" s="86" t="s">
        <v>219</v>
      </c>
      <c r="D21" s="71">
        <v>389734</v>
      </c>
      <c r="E21" s="71">
        <v>421942</v>
      </c>
      <c r="F21" s="71">
        <v>476989</v>
      </c>
      <c r="G21" s="71">
        <v>443935</v>
      </c>
      <c r="H21" s="71">
        <v>495364</v>
      </c>
      <c r="I21" s="71">
        <v>526551</v>
      </c>
      <c r="J21" s="71">
        <v>581468</v>
      </c>
      <c r="K21" s="71">
        <v>671443</v>
      </c>
      <c r="L21" s="71">
        <v>687913</v>
      </c>
      <c r="M21" s="71">
        <v>610549</v>
      </c>
      <c r="N21" s="71">
        <v>645881</v>
      </c>
      <c r="O21" s="71">
        <v>617391</v>
      </c>
      <c r="P21" s="71">
        <v>638691</v>
      </c>
      <c r="Q21" s="71">
        <v>636492</v>
      </c>
      <c r="R21" s="71">
        <v>626847</v>
      </c>
      <c r="S21" s="71">
        <v>669577</v>
      </c>
      <c r="T21" s="74">
        <v>2</v>
      </c>
    </row>
    <row r="22" spans="1:20" ht="12" customHeight="1" x14ac:dyDescent="0.2">
      <c r="A22" s="12" t="s">
        <v>97</v>
      </c>
      <c r="B22" s="85" t="s">
        <v>281</v>
      </c>
      <c r="C22" s="86" t="s">
        <v>220</v>
      </c>
      <c r="D22" s="71">
        <v>100842</v>
      </c>
      <c r="E22" s="71">
        <v>100600</v>
      </c>
      <c r="F22" s="71">
        <v>128219</v>
      </c>
      <c r="G22" s="71">
        <v>140423</v>
      </c>
      <c r="H22" s="71">
        <v>150642</v>
      </c>
      <c r="I22" s="71">
        <v>157147</v>
      </c>
      <c r="J22" s="71">
        <v>177324</v>
      </c>
      <c r="K22" s="71">
        <v>185818</v>
      </c>
      <c r="L22" s="71">
        <v>188161</v>
      </c>
      <c r="M22" s="71">
        <v>184745</v>
      </c>
      <c r="N22" s="71">
        <v>199610</v>
      </c>
      <c r="O22" s="71">
        <v>163808</v>
      </c>
      <c r="P22" s="71">
        <v>175818</v>
      </c>
      <c r="Q22" s="71">
        <v>188960</v>
      </c>
      <c r="R22" s="71">
        <v>201345</v>
      </c>
      <c r="S22" s="71">
        <v>203588</v>
      </c>
      <c r="T22" s="74">
        <v>5.6</v>
      </c>
    </row>
    <row r="23" spans="1:20" ht="12" customHeight="1" x14ac:dyDescent="0.2">
      <c r="A23" s="12" t="s">
        <v>97</v>
      </c>
      <c r="B23" s="85" t="s">
        <v>281</v>
      </c>
      <c r="C23" s="86" t="s">
        <v>283</v>
      </c>
      <c r="D23" s="71">
        <v>9124</v>
      </c>
      <c r="E23" s="71">
        <v>10247</v>
      </c>
      <c r="F23" s="71">
        <v>13152</v>
      </c>
      <c r="G23" s="71">
        <v>14827</v>
      </c>
      <c r="H23" s="71">
        <v>15663</v>
      </c>
      <c r="I23" s="71">
        <v>17309</v>
      </c>
      <c r="J23" s="71">
        <v>16737</v>
      </c>
      <c r="K23" s="71">
        <v>14314</v>
      </c>
      <c r="L23" s="71">
        <v>12013</v>
      </c>
      <c r="M23" s="71">
        <v>14306</v>
      </c>
      <c r="N23" s="71">
        <v>11556</v>
      </c>
      <c r="O23" s="71">
        <v>9372</v>
      </c>
      <c r="P23" s="71">
        <v>13196</v>
      </c>
      <c r="Q23" s="71">
        <v>11824</v>
      </c>
      <c r="R23" s="71">
        <v>13121</v>
      </c>
      <c r="S23" s="71">
        <v>14474</v>
      </c>
      <c r="T23" s="74">
        <v>11.5</v>
      </c>
    </row>
    <row r="24" spans="1:20" ht="12" customHeight="1" x14ac:dyDescent="0.2">
      <c r="A24" s="12" t="s">
        <v>97</v>
      </c>
      <c r="B24" s="85" t="s">
        <v>281</v>
      </c>
      <c r="C24" s="86" t="s">
        <v>284</v>
      </c>
      <c r="D24" s="71">
        <v>1579</v>
      </c>
      <c r="E24" s="71">
        <v>2008</v>
      </c>
      <c r="F24" s="71">
        <v>3661</v>
      </c>
      <c r="G24" s="71">
        <v>5686</v>
      </c>
      <c r="H24" s="71">
        <v>4635</v>
      </c>
      <c r="I24" s="71">
        <v>4598</v>
      </c>
      <c r="J24" s="71">
        <v>9830</v>
      </c>
      <c r="K24" s="71">
        <v>8212</v>
      </c>
      <c r="L24" s="71">
        <v>8215</v>
      </c>
      <c r="M24" s="71">
        <v>11817</v>
      </c>
      <c r="N24" s="71">
        <v>10944</v>
      </c>
      <c r="O24" s="71">
        <v>8313</v>
      </c>
      <c r="P24" s="71">
        <v>6683</v>
      </c>
      <c r="Q24" s="71">
        <v>6301</v>
      </c>
      <c r="R24" s="71">
        <v>8098</v>
      </c>
      <c r="S24" s="71">
        <v>7229</v>
      </c>
      <c r="T24" s="74">
        <v>-3.4</v>
      </c>
    </row>
    <row r="25" spans="1:20" ht="12" customHeight="1" x14ac:dyDescent="0.2">
      <c r="A25" s="12" t="s">
        <v>97</v>
      </c>
      <c r="B25" s="85" t="s">
        <v>281</v>
      </c>
      <c r="C25" s="87" t="s">
        <v>285</v>
      </c>
      <c r="D25" s="88">
        <v>1832177</v>
      </c>
      <c r="E25" s="88">
        <v>1828468</v>
      </c>
      <c r="F25" s="88">
        <v>2072440</v>
      </c>
      <c r="G25" s="88">
        <v>2051579</v>
      </c>
      <c r="H25" s="88">
        <v>2242034</v>
      </c>
      <c r="I25" s="88">
        <v>2408488</v>
      </c>
      <c r="J25" s="88">
        <v>2573242</v>
      </c>
      <c r="K25" s="88">
        <v>2924684</v>
      </c>
      <c r="L25" s="88">
        <v>3179782</v>
      </c>
      <c r="M25" s="88">
        <v>3096052</v>
      </c>
      <c r="N25" s="88">
        <v>3518157</v>
      </c>
      <c r="O25" s="88">
        <v>3217760</v>
      </c>
      <c r="P25" s="88">
        <v>3052974</v>
      </c>
      <c r="Q25" s="88">
        <v>3169583</v>
      </c>
      <c r="R25" s="88">
        <v>3165267</v>
      </c>
      <c r="S25" s="88">
        <v>3402055</v>
      </c>
      <c r="T25" s="89">
        <v>1.4</v>
      </c>
    </row>
    <row r="26" spans="1:20" ht="12" customHeight="1" x14ac:dyDescent="0.2">
      <c r="A26" s="12" t="s">
        <v>97</v>
      </c>
      <c r="B26" s="85" t="s">
        <v>117</v>
      </c>
      <c r="C26" s="86" t="s">
        <v>189</v>
      </c>
      <c r="D26" s="71" t="s">
        <v>119</v>
      </c>
      <c r="E26" s="71" t="s">
        <v>119</v>
      </c>
      <c r="F26" s="71" t="s">
        <v>119</v>
      </c>
      <c r="G26" s="71" t="s">
        <v>119</v>
      </c>
      <c r="H26" s="71" t="s">
        <v>119</v>
      </c>
      <c r="I26" s="71" t="s">
        <v>119</v>
      </c>
      <c r="J26" s="71" t="s">
        <v>119</v>
      </c>
      <c r="K26" s="71" t="s">
        <v>119</v>
      </c>
      <c r="L26" s="71" t="s">
        <v>119</v>
      </c>
      <c r="M26" s="71" t="s">
        <v>119</v>
      </c>
      <c r="N26" s="71" t="s">
        <v>119</v>
      </c>
      <c r="O26" s="71" t="s">
        <v>119</v>
      </c>
      <c r="P26" s="71" t="s">
        <v>119</v>
      </c>
      <c r="Q26" s="71" t="s">
        <v>119</v>
      </c>
      <c r="R26" s="71" t="s">
        <v>119</v>
      </c>
      <c r="S26" s="71" t="s">
        <v>119</v>
      </c>
      <c r="T26" s="74" t="s">
        <v>119</v>
      </c>
    </row>
    <row r="27" spans="1:20" ht="12" customHeight="1" x14ac:dyDescent="0.2">
      <c r="A27" s="12" t="s">
        <v>97</v>
      </c>
      <c r="B27" s="12" t="s">
        <v>782</v>
      </c>
      <c r="C27" s="86" t="s">
        <v>282</v>
      </c>
      <c r="D27" s="74">
        <v>196.9</v>
      </c>
      <c r="E27" s="74">
        <v>231.8</v>
      </c>
      <c r="F27" s="74">
        <v>255.9</v>
      </c>
      <c r="G27" s="74">
        <v>249.1</v>
      </c>
      <c r="H27" s="74">
        <v>271.2</v>
      </c>
      <c r="I27" s="74">
        <v>291.8</v>
      </c>
      <c r="J27" s="74">
        <v>298.39999999999998</v>
      </c>
      <c r="K27" s="74">
        <v>342.7</v>
      </c>
      <c r="L27" s="74">
        <v>358.5</v>
      </c>
      <c r="M27" s="74">
        <v>352.2</v>
      </c>
      <c r="N27" s="74">
        <v>408.7</v>
      </c>
      <c r="O27" s="74">
        <v>383.9</v>
      </c>
      <c r="P27" s="74">
        <v>351.9</v>
      </c>
      <c r="Q27" s="74">
        <v>360</v>
      </c>
      <c r="R27" s="74">
        <v>352.3</v>
      </c>
      <c r="S27" s="74">
        <v>376</v>
      </c>
      <c r="T27" s="74">
        <v>-0.5</v>
      </c>
    </row>
    <row r="28" spans="1:20" ht="12" customHeight="1" x14ac:dyDescent="0.2">
      <c r="A28" s="12" t="s">
        <v>97</v>
      </c>
      <c r="B28" s="12" t="s">
        <v>782</v>
      </c>
      <c r="C28" s="86" t="s">
        <v>219</v>
      </c>
      <c r="D28" s="74">
        <v>295.2</v>
      </c>
      <c r="E28" s="74">
        <v>317.5</v>
      </c>
      <c r="F28" s="74">
        <v>355</v>
      </c>
      <c r="G28" s="74">
        <v>326.8</v>
      </c>
      <c r="H28" s="74">
        <v>360.4</v>
      </c>
      <c r="I28" s="74">
        <v>378.6</v>
      </c>
      <c r="J28" s="74">
        <v>414.4</v>
      </c>
      <c r="K28" s="74">
        <v>474.3</v>
      </c>
      <c r="L28" s="74">
        <v>481.2</v>
      </c>
      <c r="M28" s="74">
        <v>423.2</v>
      </c>
      <c r="N28" s="74">
        <v>443.5</v>
      </c>
      <c r="O28" s="74">
        <v>419.5</v>
      </c>
      <c r="P28" s="74">
        <v>435</v>
      </c>
      <c r="Q28" s="74">
        <v>429</v>
      </c>
      <c r="R28" s="74">
        <v>418.5</v>
      </c>
      <c r="S28" s="74">
        <v>442.7</v>
      </c>
      <c r="T28" s="74">
        <v>1.4</v>
      </c>
    </row>
    <row r="29" spans="1:20" ht="12" customHeight="1" x14ac:dyDescent="0.2">
      <c r="A29" s="12" t="s">
        <v>97</v>
      </c>
      <c r="B29" s="12" t="s">
        <v>782</v>
      </c>
      <c r="C29" s="86" t="s">
        <v>220</v>
      </c>
      <c r="D29" s="74">
        <v>230.1</v>
      </c>
      <c r="E29" s="74">
        <v>229.8</v>
      </c>
      <c r="F29" s="74">
        <v>293.3</v>
      </c>
      <c r="G29" s="74">
        <v>320.60000000000002</v>
      </c>
      <c r="H29" s="74">
        <v>342.2</v>
      </c>
      <c r="I29" s="74">
        <v>355.2</v>
      </c>
      <c r="J29" s="74">
        <v>400.1</v>
      </c>
      <c r="K29" s="74">
        <v>418.7</v>
      </c>
      <c r="L29" s="74">
        <v>424.2</v>
      </c>
      <c r="M29" s="74">
        <v>416</v>
      </c>
      <c r="N29" s="74">
        <v>449.2</v>
      </c>
      <c r="O29" s="74">
        <v>368.1</v>
      </c>
      <c r="P29" s="74">
        <v>397</v>
      </c>
      <c r="Q29" s="74">
        <v>426.1</v>
      </c>
      <c r="R29" s="74">
        <v>453.8</v>
      </c>
      <c r="S29" s="74">
        <v>459.2</v>
      </c>
      <c r="T29" s="74">
        <v>5.7</v>
      </c>
    </row>
    <row r="30" spans="1:20" ht="12" customHeight="1" x14ac:dyDescent="0.2">
      <c r="A30" s="12" t="s">
        <v>97</v>
      </c>
      <c r="B30" s="12" t="s">
        <v>782</v>
      </c>
      <c r="C30" s="86" t="s">
        <v>283</v>
      </c>
      <c r="D30" s="74">
        <v>286.5</v>
      </c>
      <c r="E30" s="74">
        <v>328.2</v>
      </c>
      <c r="F30" s="74">
        <v>425.2</v>
      </c>
      <c r="G30" s="74">
        <v>483.6</v>
      </c>
      <c r="H30" s="74">
        <v>509.5</v>
      </c>
      <c r="I30" s="74">
        <v>563</v>
      </c>
      <c r="J30" s="74">
        <v>548.20000000000005</v>
      </c>
      <c r="K30" s="74">
        <v>473.7</v>
      </c>
      <c r="L30" s="74">
        <v>400.2</v>
      </c>
      <c r="M30" s="74">
        <v>481.3</v>
      </c>
      <c r="N30" s="74">
        <v>395</v>
      </c>
      <c r="O30" s="74">
        <v>324.5</v>
      </c>
      <c r="P30" s="74">
        <v>441.6</v>
      </c>
      <c r="Q30" s="74">
        <v>399.6</v>
      </c>
      <c r="R30" s="74">
        <v>449</v>
      </c>
      <c r="S30" s="74">
        <v>502.1</v>
      </c>
      <c r="T30" s="74">
        <v>11.5</v>
      </c>
    </row>
    <row r="31" spans="1:20" ht="12" customHeight="1" x14ac:dyDescent="0.2">
      <c r="A31" s="12" t="s">
        <v>97</v>
      </c>
      <c r="B31" s="12" t="s">
        <v>782</v>
      </c>
      <c r="C31" s="86" t="s">
        <v>284</v>
      </c>
      <c r="D31" s="74">
        <v>177.8</v>
      </c>
      <c r="E31" s="74">
        <v>233.7</v>
      </c>
      <c r="F31" s="74">
        <v>431.5</v>
      </c>
      <c r="G31" s="74">
        <v>672.5</v>
      </c>
      <c r="H31" s="74">
        <v>550.6</v>
      </c>
      <c r="I31" s="74">
        <v>545.29999999999995</v>
      </c>
      <c r="J31" s="74">
        <v>1162.5</v>
      </c>
      <c r="K31" s="74">
        <v>987.1</v>
      </c>
      <c r="L31" s="74">
        <v>1003.9</v>
      </c>
      <c r="M31" s="74">
        <v>1465.9</v>
      </c>
      <c r="N31" s="74">
        <v>1377.6</v>
      </c>
      <c r="O31" s="74">
        <v>1065.4000000000001</v>
      </c>
      <c r="P31" s="74">
        <v>1151.5999999999999</v>
      </c>
      <c r="Q31" s="74">
        <v>1096.5999999999999</v>
      </c>
      <c r="R31" s="74">
        <v>1426.5</v>
      </c>
      <c r="S31" s="74">
        <v>1296.7</v>
      </c>
      <c r="T31" s="74">
        <v>5</v>
      </c>
    </row>
    <row r="32" spans="1:20" ht="12" customHeight="1" x14ac:dyDescent="0.2">
      <c r="A32" s="12" t="s">
        <v>97</v>
      </c>
      <c r="B32" s="12" t="s">
        <v>782</v>
      </c>
      <c r="C32" s="87" t="s">
        <v>285</v>
      </c>
      <c r="D32" s="89">
        <v>272.7</v>
      </c>
      <c r="E32" s="89">
        <v>269.39999999999998</v>
      </c>
      <c r="F32" s="89">
        <v>301.10000000000002</v>
      </c>
      <c r="G32" s="89">
        <v>293</v>
      </c>
      <c r="H32" s="89">
        <v>315.7</v>
      </c>
      <c r="I32" s="89">
        <v>335.4</v>
      </c>
      <c r="J32" s="89">
        <v>354.5</v>
      </c>
      <c r="K32" s="89">
        <v>397.7</v>
      </c>
      <c r="L32" s="89">
        <v>426.5</v>
      </c>
      <c r="M32" s="89">
        <v>409.4</v>
      </c>
      <c r="N32" s="89">
        <v>458.6</v>
      </c>
      <c r="O32" s="89">
        <v>412.4</v>
      </c>
      <c r="P32" s="89">
        <v>385.5</v>
      </c>
      <c r="Q32" s="89">
        <v>394.4</v>
      </c>
      <c r="R32" s="89">
        <v>389</v>
      </c>
      <c r="S32" s="89">
        <v>416.5</v>
      </c>
      <c r="T32" s="89">
        <v>0.2</v>
      </c>
    </row>
    <row r="33" spans="1:20" ht="12" customHeight="1" x14ac:dyDescent="0.2">
      <c r="A33" s="81" t="s">
        <v>133</v>
      </c>
      <c r="B33" s="85" t="s">
        <v>117</v>
      </c>
      <c r="C33" s="86" t="s">
        <v>189</v>
      </c>
      <c r="D33" s="71" t="s">
        <v>119</v>
      </c>
      <c r="E33" s="71" t="s">
        <v>119</v>
      </c>
      <c r="F33" s="71" t="s">
        <v>119</v>
      </c>
      <c r="G33" s="71" t="s">
        <v>119</v>
      </c>
      <c r="H33" s="71" t="s">
        <v>119</v>
      </c>
      <c r="I33" s="71" t="s">
        <v>119</v>
      </c>
      <c r="J33" s="71" t="s">
        <v>119</v>
      </c>
      <c r="K33" s="71" t="s">
        <v>119</v>
      </c>
      <c r="L33" s="71" t="s">
        <v>119</v>
      </c>
      <c r="M33" s="71" t="s">
        <v>119</v>
      </c>
      <c r="N33" s="71" t="s">
        <v>119</v>
      </c>
      <c r="O33" s="71" t="s">
        <v>119</v>
      </c>
      <c r="P33" s="71" t="s">
        <v>119</v>
      </c>
      <c r="Q33" s="71" t="s">
        <v>119</v>
      </c>
      <c r="R33" s="71" t="s">
        <v>119</v>
      </c>
      <c r="S33" s="71" t="s">
        <v>119</v>
      </c>
      <c r="T33" s="74" t="s">
        <v>119</v>
      </c>
    </row>
    <row r="34" spans="1:20" ht="12" customHeight="1" x14ac:dyDescent="0.2">
      <c r="A34" s="12" t="s">
        <v>89</v>
      </c>
      <c r="B34" s="85" t="s">
        <v>281</v>
      </c>
      <c r="C34" s="86" t="s">
        <v>282</v>
      </c>
      <c r="D34" s="71">
        <v>1276244</v>
      </c>
      <c r="E34" s="71">
        <v>1265484</v>
      </c>
      <c r="F34" s="71">
        <v>1211655</v>
      </c>
      <c r="G34" s="71">
        <v>1194852</v>
      </c>
      <c r="H34" s="71">
        <v>1216161</v>
      </c>
      <c r="I34" s="71">
        <v>1266842</v>
      </c>
      <c r="J34" s="71" t="s">
        <v>275</v>
      </c>
      <c r="K34" s="71" t="s">
        <v>275</v>
      </c>
      <c r="L34" s="71">
        <v>1208219</v>
      </c>
      <c r="M34" s="71">
        <v>1220216</v>
      </c>
      <c r="N34" s="71">
        <v>1138884</v>
      </c>
      <c r="O34" s="71">
        <v>1007010</v>
      </c>
      <c r="P34" s="71">
        <v>1436272</v>
      </c>
      <c r="Q34" s="71">
        <v>1482754</v>
      </c>
      <c r="R34" s="71">
        <v>1555950</v>
      </c>
      <c r="S34" s="71">
        <v>1470325</v>
      </c>
      <c r="T34" s="74">
        <v>9.9</v>
      </c>
    </row>
    <row r="35" spans="1:20" ht="12" customHeight="1" x14ac:dyDescent="0.2">
      <c r="A35" s="12" t="s">
        <v>89</v>
      </c>
      <c r="B35" s="85" t="s">
        <v>281</v>
      </c>
      <c r="C35" s="86" t="s">
        <v>219</v>
      </c>
      <c r="D35" s="71">
        <v>432235</v>
      </c>
      <c r="E35" s="71">
        <v>443399</v>
      </c>
      <c r="F35" s="71">
        <v>414883</v>
      </c>
      <c r="G35" s="71">
        <v>381309</v>
      </c>
      <c r="H35" s="71">
        <v>395299</v>
      </c>
      <c r="I35" s="71">
        <v>402436</v>
      </c>
      <c r="J35" s="71" t="s">
        <v>275</v>
      </c>
      <c r="K35" s="71" t="s">
        <v>275</v>
      </c>
      <c r="L35" s="71">
        <v>373518</v>
      </c>
      <c r="M35" s="71">
        <v>379343</v>
      </c>
      <c r="N35" s="71">
        <v>357115</v>
      </c>
      <c r="O35" s="71">
        <v>268495</v>
      </c>
      <c r="P35" s="71">
        <v>402412</v>
      </c>
      <c r="Q35" s="71">
        <v>408180</v>
      </c>
      <c r="R35" s="71">
        <v>451898</v>
      </c>
      <c r="S35" s="71">
        <v>395308</v>
      </c>
      <c r="T35" s="74">
        <v>10.199999999999999</v>
      </c>
    </row>
    <row r="36" spans="1:20" ht="12" customHeight="1" x14ac:dyDescent="0.2">
      <c r="A36" s="12" t="s">
        <v>89</v>
      </c>
      <c r="B36" s="85" t="s">
        <v>281</v>
      </c>
      <c r="C36" s="86" t="s">
        <v>220</v>
      </c>
      <c r="D36" s="71">
        <v>107067</v>
      </c>
      <c r="E36" s="71">
        <v>109423</v>
      </c>
      <c r="F36" s="71">
        <v>99136</v>
      </c>
      <c r="G36" s="71">
        <v>103129</v>
      </c>
      <c r="H36" s="71">
        <v>106334</v>
      </c>
      <c r="I36" s="71">
        <v>102981</v>
      </c>
      <c r="J36" s="71" t="s">
        <v>275</v>
      </c>
      <c r="K36" s="71" t="s">
        <v>275</v>
      </c>
      <c r="L36" s="71">
        <v>94731</v>
      </c>
      <c r="M36" s="71">
        <v>102713</v>
      </c>
      <c r="N36" s="71">
        <v>91943</v>
      </c>
      <c r="O36" s="71">
        <v>88393</v>
      </c>
      <c r="P36" s="71">
        <v>98290</v>
      </c>
      <c r="Q36" s="71">
        <v>99222</v>
      </c>
      <c r="R36" s="71">
        <v>102804</v>
      </c>
      <c r="S36" s="71">
        <v>100377</v>
      </c>
      <c r="T36" s="74">
        <v>3.2</v>
      </c>
    </row>
    <row r="37" spans="1:20" ht="12" customHeight="1" x14ac:dyDescent="0.2">
      <c r="A37" s="12" t="s">
        <v>89</v>
      </c>
      <c r="B37" s="85" t="s">
        <v>281</v>
      </c>
      <c r="C37" s="86" t="s">
        <v>283</v>
      </c>
      <c r="D37" s="71">
        <v>1496</v>
      </c>
      <c r="E37" s="71">
        <v>1536</v>
      </c>
      <c r="F37" s="71">
        <v>1564</v>
      </c>
      <c r="G37" s="71">
        <v>1403</v>
      </c>
      <c r="H37" s="71">
        <v>1287</v>
      </c>
      <c r="I37" s="71">
        <v>1463</v>
      </c>
      <c r="J37" s="71" t="s">
        <v>275</v>
      </c>
      <c r="K37" s="71" t="s">
        <v>275</v>
      </c>
      <c r="L37" s="71">
        <v>1751</v>
      </c>
      <c r="M37" s="71">
        <v>1885</v>
      </c>
      <c r="N37" s="71">
        <v>189</v>
      </c>
      <c r="O37" s="71">
        <v>76</v>
      </c>
      <c r="P37" s="71">
        <v>172</v>
      </c>
      <c r="Q37" s="71">
        <v>196</v>
      </c>
      <c r="R37" s="71">
        <v>35</v>
      </c>
      <c r="S37" s="71">
        <v>51</v>
      </c>
      <c r="T37" s="74">
        <v>-9.5</v>
      </c>
    </row>
    <row r="38" spans="1:20" ht="12" customHeight="1" x14ac:dyDescent="0.2">
      <c r="A38" s="12" t="s">
        <v>89</v>
      </c>
      <c r="B38" s="85" t="s">
        <v>281</v>
      </c>
      <c r="C38" s="86" t="s">
        <v>284</v>
      </c>
      <c r="D38" s="71">
        <v>0</v>
      </c>
      <c r="E38" s="71">
        <v>190</v>
      </c>
      <c r="F38" s="71">
        <v>210</v>
      </c>
      <c r="G38" s="71">
        <v>311</v>
      </c>
      <c r="H38" s="71">
        <v>2</v>
      </c>
      <c r="I38" s="71">
        <v>92</v>
      </c>
      <c r="J38" s="71" t="s">
        <v>275</v>
      </c>
      <c r="K38" s="71" t="s">
        <v>275</v>
      </c>
      <c r="L38" s="71">
        <v>294</v>
      </c>
      <c r="M38" s="71">
        <v>234</v>
      </c>
      <c r="N38" s="71">
        <v>133</v>
      </c>
      <c r="O38" s="71">
        <v>81</v>
      </c>
      <c r="P38" s="71">
        <v>78</v>
      </c>
      <c r="Q38" s="71">
        <v>192</v>
      </c>
      <c r="R38" s="71">
        <v>212</v>
      </c>
      <c r="S38" s="71">
        <v>183</v>
      </c>
      <c r="T38" s="74">
        <v>22.6</v>
      </c>
    </row>
    <row r="39" spans="1:20" ht="12" customHeight="1" x14ac:dyDescent="0.2">
      <c r="A39" s="12" t="s">
        <v>89</v>
      </c>
      <c r="B39" s="85" t="s">
        <v>281</v>
      </c>
      <c r="C39" s="87" t="s">
        <v>285</v>
      </c>
      <c r="D39" s="88">
        <v>1833205</v>
      </c>
      <c r="E39" s="88">
        <v>1830278</v>
      </c>
      <c r="F39" s="88">
        <v>1736456</v>
      </c>
      <c r="G39" s="88">
        <v>1689328</v>
      </c>
      <c r="H39" s="88">
        <v>1736010</v>
      </c>
      <c r="I39" s="88">
        <v>1994752</v>
      </c>
      <c r="J39" s="88" t="s">
        <v>275</v>
      </c>
      <c r="K39" s="88" t="s">
        <v>275</v>
      </c>
      <c r="L39" s="88">
        <v>1895599</v>
      </c>
      <c r="M39" s="88">
        <v>1952927</v>
      </c>
      <c r="N39" s="88">
        <v>1829497</v>
      </c>
      <c r="O39" s="88">
        <v>1579185</v>
      </c>
      <c r="P39" s="88">
        <v>2241480</v>
      </c>
      <c r="Q39" s="88">
        <v>2323958</v>
      </c>
      <c r="R39" s="88">
        <v>2447013</v>
      </c>
      <c r="S39" s="88">
        <v>2281677</v>
      </c>
      <c r="T39" s="89">
        <v>9.6</v>
      </c>
    </row>
    <row r="40" spans="1:20" ht="12" customHeight="1" x14ac:dyDescent="0.2">
      <c r="A40" s="12" t="s">
        <v>89</v>
      </c>
      <c r="B40" s="85" t="s">
        <v>117</v>
      </c>
      <c r="C40" s="86" t="s">
        <v>189</v>
      </c>
      <c r="D40" s="71" t="s">
        <v>119</v>
      </c>
      <c r="E40" s="71" t="s">
        <v>119</v>
      </c>
      <c r="F40" s="71" t="s">
        <v>119</v>
      </c>
      <c r="G40" s="71" t="s">
        <v>119</v>
      </c>
      <c r="H40" s="71" t="s">
        <v>119</v>
      </c>
      <c r="I40" s="71" t="s">
        <v>119</v>
      </c>
      <c r="J40" s="71" t="s">
        <v>119</v>
      </c>
      <c r="K40" s="71" t="s">
        <v>119</v>
      </c>
      <c r="L40" s="71" t="s">
        <v>119</v>
      </c>
      <c r="M40" s="71" t="s">
        <v>119</v>
      </c>
      <c r="N40" s="71" t="s">
        <v>119</v>
      </c>
      <c r="O40" s="71" t="s">
        <v>119</v>
      </c>
      <c r="P40" s="71" t="s">
        <v>119</v>
      </c>
      <c r="Q40" s="71" t="s">
        <v>119</v>
      </c>
      <c r="R40" s="71" t="s">
        <v>119</v>
      </c>
      <c r="S40" s="71" t="s">
        <v>119</v>
      </c>
      <c r="T40" s="74" t="s">
        <v>119</v>
      </c>
    </row>
    <row r="41" spans="1:20" ht="12" customHeight="1" x14ac:dyDescent="0.2">
      <c r="A41" s="12" t="s">
        <v>89</v>
      </c>
      <c r="B41" s="12" t="s">
        <v>782</v>
      </c>
      <c r="C41" s="86" t="s">
        <v>282</v>
      </c>
      <c r="D41" s="74">
        <v>341.1</v>
      </c>
      <c r="E41" s="74">
        <v>332.6</v>
      </c>
      <c r="F41" s="74">
        <v>311.8</v>
      </c>
      <c r="G41" s="74">
        <v>300.5</v>
      </c>
      <c r="H41" s="74">
        <v>298.3</v>
      </c>
      <c r="I41" s="74">
        <v>305.2</v>
      </c>
      <c r="J41" s="74" t="s">
        <v>275</v>
      </c>
      <c r="K41" s="74" t="s">
        <v>275</v>
      </c>
      <c r="L41" s="74">
        <v>273.89999999999998</v>
      </c>
      <c r="M41" s="74">
        <v>270.2</v>
      </c>
      <c r="N41" s="74">
        <v>246.3</v>
      </c>
      <c r="O41" s="74">
        <v>212</v>
      </c>
      <c r="P41" s="74">
        <v>292.10000000000002</v>
      </c>
      <c r="Q41" s="74">
        <v>294.3</v>
      </c>
      <c r="R41" s="74">
        <v>302</v>
      </c>
      <c r="S41" s="74">
        <v>281.10000000000002</v>
      </c>
      <c r="T41" s="74">
        <v>7.3</v>
      </c>
    </row>
    <row r="42" spans="1:20" ht="12" customHeight="1" x14ac:dyDescent="0.2">
      <c r="A42" s="12" t="s">
        <v>89</v>
      </c>
      <c r="B42" s="12" t="s">
        <v>782</v>
      </c>
      <c r="C42" s="86" t="s">
        <v>219</v>
      </c>
      <c r="D42" s="74">
        <v>432.6</v>
      </c>
      <c r="E42" s="74">
        <v>440.1</v>
      </c>
      <c r="F42" s="74">
        <v>407.6</v>
      </c>
      <c r="G42" s="74">
        <v>370.2</v>
      </c>
      <c r="H42" s="74">
        <v>378.5</v>
      </c>
      <c r="I42" s="74">
        <v>379.9</v>
      </c>
      <c r="J42" s="74" t="s">
        <v>275</v>
      </c>
      <c r="K42" s="74" t="s">
        <v>275</v>
      </c>
      <c r="L42" s="74">
        <v>337</v>
      </c>
      <c r="M42" s="74">
        <v>337</v>
      </c>
      <c r="N42" s="74">
        <v>312.3</v>
      </c>
      <c r="O42" s="74">
        <v>230.2</v>
      </c>
      <c r="P42" s="74">
        <v>348.8</v>
      </c>
      <c r="Q42" s="74">
        <v>348.4</v>
      </c>
      <c r="R42" s="74">
        <v>379</v>
      </c>
      <c r="S42" s="74">
        <v>325.7</v>
      </c>
      <c r="T42" s="74">
        <v>9.1</v>
      </c>
    </row>
    <row r="43" spans="1:20" ht="12" customHeight="1" x14ac:dyDescent="0.2">
      <c r="A43" s="12" t="s">
        <v>89</v>
      </c>
      <c r="B43" s="12" t="s">
        <v>782</v>
      </c>
      <c r="C43" s="86" t="s">
        <v>220</v>
      </c>
      <c r="D43" s="74">
        <v>439.8</v>
      </c>
      <c r="E43" s="74">
        <v>447.9</v>
      </c>
      <c r="F43" s="74">
        <v>405.6</v>
      </c>
      <c r="G43" s="74">
        <v>421.1</v>
      </c>
      <c r="H43" s="74">
        <v>433</v>
      </c>
      <c r="I43" s="74">
        <v>419.3</v>
      </c>
      <c r="J43" s="74" t="s">
        <v>275</v>
      </c>
      <c r="K43" s="74" t="s">
        <v>275</v>
      </c>
      <c r="L43" s="74">
        <v>381.7</v>
      </c>
      <c r="M43" s="74">
        <v>412.2</v>
      </c>
      <c r="N43" s="74">
        <v>367.5</v>
      </c>
      <c r="O43" s="74">
        <v>351</v>
      </c>
      <c r="P43" s="74">
        <v>396.8</v>
      </c>
      <c r="Q43" s="74">
        <v>398.9</v>
      </c>
      <c r="R43" s="74">
        <v>412.4</v>
      </c>
      <c r="S43" s="74">
        <v>401.2</v>
      </c>
      <c r="T43" s="74">
        <v>3.4</v>
      </c>
    </row>
    <row r="44" spans="1:20" ht="12" customHeight="1" x14ac:dyDescent="0.2">
      <c r="A44" s="12" t="s">
        <v>89</v>
      </c>
      <c r="B44" s="12" t="s">
        <v>782</v>
      </c>
      <c r="C44" s="86" t="s">
        <v>283</v>
      </c>
      <c r="D44" s="74">
        <v>292.2</v>
      </c>
      <c r="E44" s="74">
        <v>306.10000000000002</v>
      </c>
      <c r="F44" s="74">
        <v>316.2</v>
      </c>
      <c r="G44" s="74">
        <v>285.60000000000002</v>
      </c>
      <c r="H44" s="74">
        <v>264.8</v>
      </c>
      <c r="I44" s="74">
        <v>302.8</v>
      </c>
      <c r="J44" s="74" t="s">
        <v>275</v>
      </c>
      <c r="K44" s="74" t="s">
        <v>275</v>
      </c>
      <c r="L44" s="74">
        <v>376.5</v>
      </c>
      <c r="M44" s="74">
        <v>409</v>
      </c>
      <c r="N44" s="74">
        <v>41.3</v>
      </c>
      <c r="O44" s="74">
        <v>16.7</v>
      </c>
      <c r="P44" s="74">
        <v>56.4</v>
      </c>
      <c r="Q44" s="74">
        <v>64.599999999999994</v>
      </c>
      <c r="R44" s="74">
        <v>11.6</v>
      </c>
      <c r="S44" s="74">
        <v>16.899999999999999</v>
      </c>
      <c r="T44" s="74">
        <v>0.3</v>
      </c>
    </row>
    <row r="45" spans="1:20" ht="12" customHeight="1" x14ac:dyDescent="0.2">
      <c r="A45" s="12" t="s">
        <v>89</v>
      </c>
      <c r="B45" s="12" t="s">
        <v>782</v>
      </c>
      <c r="C45" s="86" t="s">
        <v>284</v>
      </c>
      <c r="D45" s="74" t="s">
        <v>286</v>
      </c>
      <c r="E45" s="74" t="s">
        <v>286</v>
      </c>
      <c r="F45" s="74" t="s">
        <v>286</v>
      </c>
      <c r="G45" s="74" t="s">
        <v>286</v>
      </c>
      <c r="H45" s="74" t="s">
        <v>286</v>
      </c>
      <c r="I45" s="74" t="s">
        <v>286</v>
      </c>
      <c r="J45" s="74" t="s">
        <v>275</v>
      </c>
      <c r="K45" s="74" t="s">
        <v>275</v>
      </c>
      <c r="L45" s="74" t="s">
        <v>286</v>
      </c>
      <c r="M45" s="74" t="s">
        <v>286</v>
      </c>
      <c r="N45" s="74" t="s">
        <v>286</v>
      </c>
      <c r="O45" s="74" t="s">
        <v>286</v>
      </c>
      <c r="P45" s="74" t="s">
        <v>286</v>
      </c>
      <c r="Q45" s="74" t="s">
        <v>286</v>
      </c>
      <c r="R45" s="74" t="s">
        <v>286</v>
      </c>
      <c r="S45" s="74" t="s">
        <v>286</v>
      </c>
      <c r="T45" s="74" t="s">
        <v>286</v>
      </c>
    </row>
    <row r="46" spans="1:20" ht="12" customHeight="1" x14ac:dyDescent="0.2">
      <c r="A46" s="12" t="s">
        <v>89</v>
      </c>
      <c r="B46" s="12" t="s">
        <v>782</v>
      </c>
      <c r="C46" s="87" t="s">
        <v>285</v>
      </c>
      <c r="D46" s="89">
        <v>364.9</v>
      </c>
      <c r="E46" s="89">
        <v>358.6</v>
      </c>
      <c r="F46" s="89">
        <v>334</v>
      </c>
      <c r="G46" s="89">
        <v>317.89999999999998</v>
      </c>
      <c r="H46" s="89">
        <v>320.3</v>
      </c>
      <c r="I46" s="89">
        <v>363</v>
      </c>
      <c r="J46" s="89" t="s">
        <v>275</v>
      </c>
      <c r="K46" s="89" t="s">
        <v>275</v>
      </c>
      <c r="L46" s="89">
        <v>325</v>
      </c>
      <c r="M46" s="89">
        <v>327.8</v>
      </c>
      <c r="N46" s="89">
        <v>300.3</v>
      </c>
      <c r="O46" s="89">
        <v>252.9</v>
      </c>
      <c r="P46" s="89">
        <v>350.9</v>
      </c>
      <c r="Q46" s="89">
        <v>356</v>
      </c>
      <c r="R46" s="89">
        <v>367.4</v>
      </c>
      <c r="S46" s="89">
        <v>342.7</v>
      </c>
      <c r="T46" s="89">
        <v>7.9</v>
      </c>
    </row>
    <row r="47" spans="1:20" ht="12" customHeight="1" x14ac:dyDescent="0.2">
      <c r="A47" s="81" t="s">
        <v>133</v>
      </c>
      <c r="B47" s="85" t="s">
        <v>117</v>
      </c>
      <c r="C47" s="86" t="s">
        <v>189</v>
      </c>
      <c r="D47" s="71" t="s">
        <v>119</v>
      </c>
      <c r="E47" s="71" t="s">
        <v>119</v>
      </c>
      <c r="F47" s="71" t="s">
        <v>119</v>
      </c>
      <c r="G47" s="71" t="s">
        <v>119</v>
      </c>
      <c r="H47" s="71" t="s">
        <v>119</v>
      </c>
      <c r="I47" s="71" t="s">
        <v>119</v>
      </c>
      <c r="J47" s="71" t="s">
        <v>119</v>
      </c>
      <c r="K47" s="71" t="s">
        <v>119</v>
      </c>
      <c r="L47" s="71" t="s">
        <v>119</v>
      </c>
      <c r="M47" s="71" t="s">
        <v>119</v>
      </c>
      <c r="N47" s="71" t="s">
        <v>119</v>
      </c>
      <c r="O47" s="71" t="s">
        <v>119</v>
      </c>
      <c r="P47" s="71" t="s">
        <v>119</v>
      </c>
      <c r="Q47" s="71" t="s">
        <v>119</v>
      </c>
      <c r="R47" s="71" t="s">
        <v>119</v>
      </c>
      <c r="S47" s="71" t="s">
        <v>119</v>
      </c>
      <c r="T47" s="74" t="s">
        <v>119</v>
      </c>
    </row>
    <row r="48" spans="1:20" ht="12" customHeight="1" x14ac:dyDescent="0.2">
      <c r="A48" s="12" t="s">
        <v>83</v>
      </c>
      <c r="B48" s="85" t="s">
        <v>281</v>
      </c>
      <c r="C48" s="86" t="s">
        <v>282</v>
      </c>
      <c r="D48" s="71">
        <v>470572</v>
      </c>
      <c r="E48" s="71">
        <v>619941</v>
      </c>
      <c r="F48" s="71">
        <v>696539</v>
      </c>
      <c r="G48" s="71">
        <v>589161</v>
      </c>
      <c r="H48" s="71">
        <v>555786</v>
      </c>
      <c r="I48" s="71">
        <v>632743</v>
      </c>
      <c r="J48" s="71">
        <v>728394</v>
      </c>
      <c r="K48" s="71">
        <v>877979</v>
      </c>
      <c r="L48" s="71">
        <v>935767</v>
      </c>
      <c r="M48" s="71">
        <v>979661</v>
      </c>
      <c r="N48" s="71">
        <v>1061053</v>
      </c>
      <c r="O48" s="71">
        <v>1084630</v>
      </c>
      <c r="P48" s="71">
        <v>1109276</v>
      </c>
      <c r="Q48" s="71">
        <v>1092680</v>
      </c>
      <c r="R48" s="71">
        <v>1159999</v>
      </c>
      <c r="S48" s="71">
        <v>1250243</v>
      </c>
      <c r="T48" s="74">
        <v>3.6</v>
      </c>
    </row>
    <row r="49" spans="1:20" ht="12" customHeight="1" x14ac:dyDescent="0.2">
      <c r="A49" s="12" t="s">
        <v>83</v>
      </c>
      <c r="B49" s="85" t="s">
        <v>281</v>
      </c>
      <c r="C49" s="86" t="s">
        <v>219</v>
      </c>
      <c r="D49" s="71">
        <v>248995</v>
      </c>
      <c r="E49" s="71">
        <v>236913</v>
      </c>
      <c r="F49" s="71">
        <v>262086</v>
      </c>
      <c r="G49" s="71">
        <v>197334</v>
      </c>
      <c r="H49" s="71">
        <v>170617</v>
      </c>
      <c r="I49" s="71">
        <v>207491</v>
      </c>
      <c r="J49" s="71">
        <v>254729</v>
      </c>
      <c r="K49" s="71">
        <v>325342</v>
      </c>
      <c r="L49" s="71">
        <v>340876</v>
      </c>
      <c r="M49" s="71">
        <v>377240</v>
      </c>
      <c r="N49" s="71">
        <v>417903</v>
      </c>
      <c r="O49" s="71">
        <v>453566</v>
      </c>
      <c r="P49" s="71">
        <v>501340</v>
      </c>
      <c r="Q49" s="71">
        <v>480824</v>
      </c>
      <c r="R49" s="71">
        <v>517778</v>
      </c>
      <c r="S49" s="71">
        <v>537299</v>
      </c>
      <c r="T49" s="74">
        <v>4.3</v>
      </c>
    </row>
    <row r="50" spans="1:20" ht="12" customHeight="1" x14ac:dyDescent="0.2">
      <c r="A50" s="12" t="s">
        <v>83</v>
      </c>
      <c r="B50" s="85" t="s">
        <v>281</v>
      </c>
      <c r="C50" s="86" t="s">
        <v>220</v>
      </c>
      <c r="D50" s="71">
        <v>152193</v>
      </c>
      <c r="E50" s="71">
        <v>149107</v>
      </c>
      <c r="F50" s="71">
        <v>160963</v>
      </c>
      <c r="G50" s="71">
        <v>141174</v>
      </c>
      <c r="H50" s="71">
        <v>128906</v>
      </c>
      <c r="I50" s="71">
        <v>145543</v>
      </c>
      <c r="J50" s="71">
        <v>168159</v>
      </c>
      <c r="K50" s="71">
        <v>223482</v>
      </c>
      <c r="L50" s="71">
        <v>255025</v>
      </c>
      <c r="M50" s="71">
        <v>287156</v>
      </c>
      <c r="N50" s="71">
        <v>337749</v>
      </c>
      <c r="O50" s="71">
        <v>340949</v>
      </c>
      <c r="P50" s="71">
        <v>356437</v>
      </c>
      <c r="Q50" s="71">
        <v>352333</v>
      </c>
      <c r="R50" s="71">
        <v>372015</v>
      </c>
      <c r="S50" s="71">
        <v>367917</v>
      </c>
      <c r="T50" s="74">
        <v>1.9</v>
      </c>
    </row>
    <row r="51" spans="1:20" ht="12" customHeight="1" x14ac:dyDescent="0.2">
      <c r="A51" s="12" t="s">
        <v>83</v>
      </c>
      <c r="B51" s="85" t="s">
        <v>281</v>
      </c>
      <c r="C51" s="86" t="s">
        <v>283</v>
      </c>
      <c r="D51" s="71">
        <v>13035</v>
      </c>
      <c r="E51" s="71">
        <v>17239</v>
      </c>
      <c r="F51" s="71">
        <v>18863</v>
      </c>
      <c r="G51" s="71">
        <v>15477</v>
      </c>
      <c r="H51" s="71">
        <v>16902</v>
      </c>
      <c r="I51" s="71">
        <v>21079</v>
      </c>
      <c r="J51" s="71">
        <v>20516</v>
      </c>
      <c r="K51" s="71">
        <v>24839</v>
      </c>
      <c r="L51" s="71">
        <v>23122</v>
      </c>
      <c r="M51" s="71">
        <v>26419</v>
      </c>
      <c r="N51" s="71">
        <v>35614</v>
      </c>
      <c r="O51" s="71">
        <v>35769</v>
      </c>
      <c r="P51" s="71">
        <v>35126</v>
      </c>
      <c r="Q51" s="71">
        <v>32719</v>
      </c>
      <c r="R51" s="71">
        <v>37893</v>
      </c>
      <c r="S51" s="71">
        <v>35137</v>
      </c>
      <c r="T51" s="74">
        <v>-0.4</v>
      </c>
    </row>
    <row r="52" spans="1:20" ht="12" customHeight="1" x14ac:dyDescent="0.2">
      <c r="A52" s="12" t="s">
        <v>83</v>
      </c>
      <c r="B52" s="85" t="s">
        <v>281</v>
      </c>
      <c r="C52" s="86" t="s">
        <v>284</v>
      </c>
      <c r="D52" s="71">
        <v>4956</v>
      </c>
      <c r="E52" s="71">
        <v>22377</v>
      </c>
      <c r="F52" s="71">
        <v>17857</v>
      </c>
      <c r="G52" s="71">
        <v>11305</v>
      </c>
      <c r="H52" s="71">
        <v>8656</v>
      </c>
      <c r="I52" s="71">
        <v>13462</v>
      </c>
      <c r="J52" s="71">
        <v>21455</v>
      </c>
      <c r="K52" s="71">
        <v>33379</v>
      </c>
      <c r="L52" s="71">
        <v>33660</v>
      </c>
      <c r="M52" s="71">
        <v>34766</v>
      </c>
      <c r="N52" s="71">
        <v>26823</v>
      </c>
      <c r="O52" s="71">
        <v>28389</v>
      </c>
      <c r="P52" s="71">
        <v>32238</v>
      </c>
      <c r="Q52" s="71">
        <v>32531</v>
      </c>
      <c r="R52" s="71">
        <v>31187</v>
      </c>
      <c r="S52" s="71">
        <v>31042</v>
      </c>
      <c r="T52" s="74">
        <v>2.2999999999999998</v>
      </c>
    </row>
    <row r="53" spans="1:20" ht="12" customHeight="1" x14ac:dyDescent="0.2">
      <c r="A53" s="12" t="s">
        <v>83</v>
      </c>
      <c r="B53" s="85" t="s">
        <v>281</v>
      </c>
      <c r="C53" s="87" t="s">
        <v>285</v>
      </c>
      <c r="D53" s="88">
        <v>892393</v>
      </c>
      <c r="E53" s="88">
        <v>1050960</v>
      </c>
      <c r="F53" s="88">
        <v>1162557</v>
      </c>
      <c r="G53" s="88">
        <v>958921</v>
      </c>
      <c r="H53" s="88">
        <v>883458</v>
      </c>
      <c r="I53" s="88">
        <v>1023502</v>
      </c>
      <c r="J53" s="88">
        <v>1214208</v>
      </c>
      <c r="K53" s="88">
        <v>1506598</v>
      </c>
      <c r="L53" s="88">
        <v>1605851</v>
      </c>
      <c r="M53" s="88">
        <v>1733394</v>
      </c>
      <c r="N53" s="88">
        <v>1919330</v>
      </c>
      <c r="O53" s="88">
        <v>1976246</v>
      </c>
      <c r="P53" s="88">
        <v>2064302</v>
      </c>
      <c r="Q53" s="88">
        <v>2025116</v>
      </c>
      <c r="R53" s="88">
        <v>2139287</v>
      </c>
      <c r="S53" s="88">
        <v>2241626</v>
      </c>
      <c r="T53" s="89">
        <v>3.2</v>
      </c>
    </row>
    <row r="54" spans="1:20" ht="12" customHeight="1" x14ac:dyDescent="0.2">
      <c r="A54" s="12" t="s">
        <v>83</v>
      </c>
      <c r="B54" s="85" t="s">
        <v>117</v>
      </c>
      <c r="C54" s="86" t="s">
        <v>189</v>
      </c>
      <c r="D54" s="71" t="s">
        <v>119</v>
      </c>
      <c r="E54" s="71" t="s">
        <v>119</v>
      </c>
      <c r="F54" s="71" t="s">
        <v>119</v>
      </c>
      <c r="G54" s="71" t="s">
        <v>119</v>
      </c>
      <c r="H54" s="71" t="s">
        <v>119</v>
      </c>
      <c r="I54" s="71" t="s">
        <v>119</v>
      </c>
      <c r="J54" s="71" t="s">
        <v>119</v>
      </c>
      <c r="K54" s="71" t="s">
        <v>119</v>
      </c>
      <c r="L54" s="71" t="s">
        <v>119</v>
      </c>
      <c r="M54" s="71" t="s">
        <v>119</v>
      </c>
      <c r="N54" s="71" t="s">
        <v>119</v>
      </c>
      <c r="O54" s="71" t="s">
        <v>119</v>
      </c>
      <c r="P54" s="71" t="s">
        <v>119</v>
      </c>
      <c r="Q54" s="71" t="s">
        <v>119</v>
      </c>
      <c r="R54" s="71" t="s">
        <v>119</v>
      </c>
      <c r="S54" s="71" t="s">
        <v>119</v>
      </c>
      <c r="T54" s="74" t="s">
        <v>119</v>
      </c>
    </row>
    <row r="55" spans="1:20" ht="12" customHeight="1" x14ac:dyDescent="0.2">
      <c r="A55" s="12" t="s">
        <v>83</v>
      </c>
      <c r="B55" s="12" t="s">
        <v>782</v>
      </c>
      <c r="C55" s="86" t="s">
        <v>282</v>
      </c>
      <c r="D55" s="74">
        <v>196.3</v>
      </c>
      <c r="E55" s="74">
        <v>252.5</v>
      </c>
      <c r="F55" s="74">
        <v>275.8</v>
      </c>
      <c r="G55" s="74">
        <v>226.9</v>
      </c>
      <c r="H55" s="74">
        <v>208.2</v>
      </c>
      <c r="I55" s="74">
        <v>232.6</v>
      </c>
      <c r="J55" s="74">
        <v>263</v>
      </c>
      <c r="K55" s="74">
        <v>309.60000000000002</v>
      </c>
      <c r="L55" s="74">
        <v>323.10000000000002</v>
      </c>
      <c r="M55" s="74">
        <v>332.2</v>
      </c>
      <c r="N55" s="74">
        <v>353.7</v>
      </c>
      <c r="O55" s="74">
        <v>354.3</v>
      </c>
      <c r="P55" s="74">
        <v>352.9</v>
      </c>
      <c r="Q55" s="74">
        <v>340.2</v>
      </c>
      <c r="R55" s="74">
        <v>353.4</v>
      </c>
      <c r="S55" s="74">
        <v>373.5</v>
      </c>
      <c r="T55" s="74">
        <v>1.3</v>
      </c>
    </row>
    <row r="56" spans="1:20" ht="12" customHeight="1" x14ac:dyDescent="0.2">
      <c r="A56" s="12" t="s">
        <v>83</v>
      </c>
      <c r="B56" s="12" t="s">
        <v>782</v>
      </c>
      <c r="C56" s="86" t="s">
        <v>219</v>
      </c>
      <c r="D56" s="74">
        <v>309.10000000000002</v>
      </c>
      <c r="E56" s="74">
        <v>287.10000000000002</v>
      </c>
      <c r="F56" s="74">
        <v>310.8</v>
      </c>
      <c r="G56" s="74">
        <v>228.6</v>
      </c>
      <c r="H56" s="74">
        <v>192.9</v>
      </c>
      <c r="I56" s="74">
        <v>231.1</v>
      </c>
      <c r="J56" s="74">
        <v>279.8</v>
      </c>
      <c r="K56" s="74">
        <v>351.3</v>
      </c>
      <c r="L56" s="74">
        <v>362.2</v>
      </c>
      <c r="M56" s="74">
        <v>396.3</v>
      </c>
      <c r="N56" s="74">
        <v>435.9</v>
      </c>
      <c r="O56" s="74">
        <v>469.7</v>
      </c>
      <c r="P56" s="74">
        <v>517.1</v>
      </c>
      <c r="Q56" s="74">
        <v>490.8</v>
      </c>
      <c r="R56" s="74">
        <v>522.4</v>
      </c>
      <c r="S56" s="74">
        <v>536</v>
      </c>
      <c r="T56" s="74">
        <v>3.4</v>
      </c>
    </row>
    <row r="57" spans="1:20" ht="12" customHeight="1" x14ac:dyDescent="0.2">
      <c r="A57" s="12" t="s">
        <v>83</v>
      </c>
      <c r="B57" s="12" t="s">
        <v>782</v>
      </c>
      <c r="C57" s="86" t="s">
        <v>220</v>
      </c>
      <c r="D57" s="74">
        <v>260.10000000000002</v>
      </c>
      <c r="E57" s="74">
        <v>249.4</v>
      </c>
      <c r="F57" s="74">
        <v>263.5</v>
      </c>
      <c r="G57" s="74">
        <v>225.3</v>
      </c>
      <c r="H57" s="74">
        <v>201</v>
      </c>
      <c r="I57" s="74">
        <v>223.6</v>
      </c>
      <c r="J57" s="74">
        <v>254.8</v>
      </c>
      <c r="K57" s="74">
        <v>333.5</v>
      </c>
      <c r="L57" s="74">
        <v>375.7</v>
      </c>
      <c r="M57" s="74">
        <v>419.8</v>
      </c>
      <c r="N57" s="74">
        <v>492.2</v>
      </c>
      <c r="O57" s="74">
        <v>495.2</v>
      </c>
      <c r="P57" s="74">
        <v>518.4</v>
      </c>
      <c r="Q57" s="74">
        <v>510.1</v>
      </c>
      <c r="R57" s="74">
        <v>536.1</v>
      </c>
      <c r="S57" s="74">
        <v>525.9</v>
      </c>
      <c r="T57" s="74">
        <v>1.5</v>
      </c>
    </row>
    <row r="58" spans="1:20" ht="12" customHeight="1" x14ac:dyDescent="0.2">
      <c r="A58" s="12" t="s">
        <v>83</v>
      </c>
      <c r="B58" s="12" t="s">
        <v>782</v>
      </c>
      <c r="C58" s="86" t="s">
        <v>283</v>
      </c>
      <c r="D58" s="74">
        <v>173.2</v>
      </c>
      <c r="E58" s="74">
        <v>228.9</v>
      </c>
      <c r="F58" s="74">
        <v>248.9</v>
      </c>
      <c r="G58" s="74">
        <v>201.6</v>
      </c>
      <c r="H58" s="74">
        <v>219</v>
      </c>
      <c r="I58" s="74">
        <v>271.8</v>
      </c>
      <c r="J58" s="74">
        <v>262.60000000000002</v>
      </c>
      <c r="K58" s="74">
        <v>316.3</v>
      </c>
      <c r="L58" s="74">
        <v>294.5</v>
      </c>
      <c r="M58" s="74">
        <v>340.4</v>
      </c>
      <c r="N58" s="74">
        <v>465.7</v>
      </c>
      <c r="O58" s="74">
        <v>476.9</v>
      </c>
      <c r="P58" s="74">
        <v>482.7</v>
      </c>
      <c r="Q58" s="74">
        <v>452.6</v>
      </c>
      <c r="R58" s="74">
        <v>527</v>
      </c>
      <c r="S58" s="74">
        <v>486.9</v>
      </c>
      <c r="T58" s="74">
        <v>0.5</v>
      </c>
    </row>
    <row r="59" spans="1:20" ht="12" customHeight="1" x14ac:dyDescent="0.2">
      <c r="A59" s="12" t="s">
        <v>83</v>
      </c>
      <c r="B59" s="12" t="s">
        <v>782</v>
      </c>
      <c r="C59" s="86" t="s">
        <v>284</v>
      </c>
      <c r="D59" s="74">
        <v>89.5</v>
      </c>
      <c r="E59" s="74">
        <v>408.6</v>
      </c>
      <c r="F59" s="74">
        <v>322.10000000000002</v>
      </c>
      <c r="G59" s="74">
        <v>201.1</v>
      </c>
      <c r="H59" s="74">
        <v>152.19999999999999</v>
      </c>
      <c r="I59" s="74">
        <v>233.5</v>
      </c>
      <c r="J59" s="74">
        <v>367.6</v>
      </c>
      <c r="K59" s="74">
        <v>574.5</v>
      </c>
      <c r="L59" s="74">
        <v>583.79999999999995</v>
      </c>
      <c r="M59" s="74">
        <v>609.20000000000005</v>
      </c>
      <c r="N59" s="74">
        <v>478.5</v>
      </c>
      <c r="O59" s="74">
        <v>515</v>
      </c>
      <c r="P59" s="74">
        <v>594.1</v>
      </c>
      <c r="Q59" s="74">
        <v>597.70000000000005</v>
      </c>
      <c r="R59" s="74">
        <v>569.1</v>
      </c>
      <c r="S59" s="74">
        <v>566.1</v>
      </c>
      <c r="T59" s="74">
        <v>2.4</v>
      </c>
    </row>
    <row r="60" spans="1:20" ht="12" customHeight="1" x14ac:dyDescent="0.2">
      <c r="A60" s="12" t="s">
        <v>83</v>
      </c>
      <c r="B60" s="12" t="s">
        <v>782</v>
      </c>
      <c r="C60" s="87" t="s">
        <v>285</v>
      </c>
      <c r="D60" s="89">
        <v>225.1</v>
      </c>
      <c r="E60" s="89">
        <v>259.10000000000002</v>
      </c>
      <c r="F60" s="89">
        <v>279.5</v>
      </c>
      <c r="G60" s="89">
        <v>224.3</v>
      </c>
      <c r="H60" s="89">
        <v>202.3</v>
      </c>
      <c r="I60" s="89">
        <v>230.7</v>
      </c>
      <c r="J60" s="89">
        <v>268.7</v>
      </c>
      <c r="K60" s="89">
        <v>326.7</v>
      </c>
      <c r="L60" s="89">
        <v>342.7</v>
      </c>
      <c r="M60" s="89">
        <v>365.1</v>
      </c>
      <c r="N60" s="89">
        <v>399.4</v>
      </c>
      <c r="O60" s="89">
        <v>404.7</v>
      </c>
      <c r="P60" s="89">
        <v>415.9</v>
      </c>
      <c r="Q60" s="89">
        <v>401</v>
      </c>
      <c r="R60" s="89">
        <v>416.5</v>
      </c>
      <c r="S60" s="89">
        <v>431.6</v>
      </c>
      <c r="T60" s="89">
        <v>1.6</v>
      </c>
    </row>
    <row r="61" spans="1:20" ht="12" customHeight="1" x14ac:dyDescent="0.2">
      <c r="A61" s="81" t="s">
        <v>133</v>
      </c>
      <c r="B61" s="85" t="s">
        <v>117</v>
      </c>
      <c r="C61" s="86" t="s">
        <v>189</v>
      </c>
      <c r="D61" s="71" t="s">
        <v>119</v>
      </c>
      <c r="E61" s="71" t="s">
        <v>119</v>
      </c>
      <c r="F61" s="71" t="s">
        <v>119</v>
      </c>
      <c r="G61" s="71" t="s">
        <v>119</v>
      </c>
      <c r="H61" s="71" t="s">
        <v>119</v>
      </c>
      <c r="I61" s="71" t="s">
        <v>119</v>
      </c>
      <c r="J61" s="71" t="s">
        <v>119</v>
      </c>
      <c r="K61" s="71" t="s">
        <v>119</v>
      </c>
      <c r="L61" s="71" t="s">
        <v>119</v>
      </c>
      <c r="M61" s="71" t="s">
        <v>119</v>
      </c>
      <c r="N61" s="71" t="s">
        <v>119</v>
      </c>
      <c r="O61" s="71" t="s">
        <v>119</v>
      </c>
      <c r="P61" s="71" t="s">
        <v>119</v>
      </c>
      <c r="Q61" s="71" t="s">
        <v>119</v>
      </c>
      <c r="R61" s="71" t="s">
        <v>119</v>
      </c>
      <c r="S61" s="71" t="s">
        <v>119</v>
      </c>
      <c r="T61" s="74" t="s">
        <v>119</v>
      </c>
    </row>
    <row r="62" spans="1:20" ht="12" customHeight="1" x14ac:dyDescent="0.2">
      <c r="A62" s="81" t="s">
        <v>276</v>
      </c>
      <c r="B62" s="85" t="s">
        <v>281</v>
      </c>
      <c r="C62" s="86" t="s">
        <v>282</v>
      </c>
      <c r="D62" s="71">
        <v>367285</v>
      </c>
      <c r="E62" s="71">
        <v>398099</v>
      </c>
      <c r="F62" s="71">
        <v>422415</v>
      </c>
      <c r="G62" s="71">
        <v>457163</v>
      </c>
      <c r="H62" s="71">
        <v>514216</v>
      </c>
      <c r="I62" s="71">
        <v>574151</v>
      </c>
      <c r="J62" s="71">
        <v>593397</v>
      </c>
      <c r="K62" s="71">
        <v>616134</v>
      </c>
      <c r="L62" s="71">
        <v>652828</v>
      </c>
      <c r="M62" s="71">
        <v>660502</v>
      </c>
      <c r="N62" s="71">
        <v>624714</v>
      </c>
      <c r="O62" s="71">
        <v>701971</v>
      </c>
      <c r="P62" s="71">
        <v>699482</v>
      </c>
      <c r="Q62" s="71">
        <v>738127</v>
      </c>
      <c r="R62" s="71">
        <v>750296</v>
      </c>
      <c r="S62" s="71">
        <v>769646</v>
      </c>
      <c r="T62" s="74">
        <v>2.2999999999999998</v>
      </c>
    </row>
    <row r="63" spans="1:20" ht="12" customHeight="1" x14ac:dyDescent="0.2">
      <c r="A63" s="81" t="s">
        <v>276</v>
      </c>
      <c r="B63" s="85" t="s">
        <v>281</v>
      </c>
      <c r="C63" s="86" t="s">
        <v>219</v>
      </c>
      <c r="D63" s="71">
        <v>48972</v>
      </c>
      <c r="E63" s="71">
        <v>57668</v>
      </c>
      <c r="F63" s="71">
        <v>57022</v>
      </c>
      <c r="G63" s="71">
        <v>62077</v>
      </c>
      <c r="H63" s="71">
        <v>64683</v>
      </c>
      <c r="I63" s="71">
        <v>72429</v>
      </c>
      <c r="J63" s="71">
        <v>52895</v>
      </c>
      <c r="K63" s="71">
        <v>54611</v>
      </c>
      <c r="L63" s="71">
        <v>59867</v>
      </c>
      <c r="M63" s="71">
        <v>62913</v>
      </c>
      <c r="N63" s="71">
        <v>62111</v>
      </c>
      <c r="O63" s="71">
        <v>73190</v>
      </c>
      <c r="P63" s="71">
        <v>65132</v>
      </c>
      <c r="Q63" s="71">
        <v>64679</v>
      </c>
      <c r="R63" s="71">
        <v>66152</v>
      </c>
      <c r="S63" s="71">
        <v>67752</v>
      </c>
      <c r="T63" s="74">
        <v>-1.9</v>
      </c>
    </row>
    <row r="64" spans="1:20" ht="12" customHeight="1" x14ac:dyDescent="0.2">
      <c r="A64" s="81" t="s">
        <v>276</v>
      </c>
      <c r="B64" s="85" t="s">
        <v>281</v>
      </c>
      <c r="C64" s="86" t="s">
        <v>220</v>
      </c>
      <c r="D64" s="71">
        <v>47684</v>
      </c>
      <c r="E64" s="71">
        <v>45673</v>
      </c>
      <c r="F64" s="71">
        <v>40213</v>
      </c>
      <c r="G64" s="71">
        <v>49829</v>
      </c>
      <c r="H64" s="71">
        <v>55480</v>
      </c>
      <c r="I64" s="71">
        <v>55803</v>
      </c>
      <c r="J64" s="71">
        <v>51966</v>
      </c>
      <c r="K64" s="71">
        <v>55054</v>
      </c>
      <c r="L64" s="71">
        <v>65643</v>
      </c>
      <c r="M64" s="71">
        <v>67145</v>
      </c>
      <c r="N64" s="71">
        <v>66282</v>
      </c>
      <c r="O64" s="71">
        <v>69149</v>
      </c>
      <c r="P64" s="71">
        <v>71253</v>
      </c>
      <c r="Q64" s="71">
        <v>74937</v>
      </c>
      <c r="R64" s="71">
        <v>86645</v>
      </c>
      <c r="S64" s="71">
        <v>84260</v>
      </c>
      <c r="T64" s="74">
        <v>5.0999999999999996</v>
      </c>
    </row>
    <row r="65" spans="1:20" ht="12" customHeight="1" x14ac:dyDescent="0.2">
      <c r="A65" s="81" t="s">
        <v>276</v>
      </c>
      <c r="B65" s="85" t="s">
        <v>281</v>
      </c>
      <c r="C65" s="86" t="s">
        <v>283</v>
      </c>
      <c r="D65" s="71">
        <v>19860</v>
      </c>
      <c r="E65" s="71">
        <v>20937</v>
      </c>
      <c r="F65" s="71">
        <v>21223</v>
      </c>
      <c r="G65" s="71">
        <v>23089</v>
      </c>
      <c r="H65" s="71">
        <v>26309</v>
      </c>
      <c r="I65" s="71">
        <v>26791</v>
      </c>
      <c r="J65" s="71">
        <v>26991</v>
      </c>
      <c r="K65" s="71">
        <v>40233</v>
      </c>
      <c r="L65" s="71">
        <v>50007</v>
      </c>
      <c r="M65" s="71">
        <v>47512</v>
      </c>
      <c r="N65" s="71">
        <v>42232</v>
      </c>
      <c r="O65" s="71">
        <v>43118</v>
      </c>
      <c r="P65" s="71">
        <v>39991</v>
      </c>
      <c r="Q65" s="71">
        <v>44986</v>
      </c>
      <c r="R65" s="71">
        <v>49668</v>
      </c>
      <c r="S65" s="71">
        <v>51341</v>
      </c>
      <c r="T65" s="74">
        <v>4.5</v>
      </c>
    </row>
    <row r="66" spans="1:20" ht="12" customHeight="1" x14ac:dyDescent="0.2">
      <c r="A66" s="81" t="s">
        <v>276</v>
      </c>
      <c r="B66" s="85" t="s">
        <v>281</v>
      </c>
      <c r="C66" s="86" t="s">
        <v>284</v>
      </c>
      <c r="D66" s="71">
        <v>7012</v>
      </c>
      <c r="E66" s="71">
        <v>6340</v>
      </c>
      <c r="F66" s="71">
        <v>6899</v>
      </c>
      <c r="G66" s="71">
        <v>8443</v>
      </c>
      <c r="H66" s="71">
        <v>9560</v>
      </c>
      <c r="I66" s="71">
        <v>11614</v>
      </c>
      <c r="J66" s="71">
        <v>17480</v>
      </c>
      <c r="K66" s="71">
        <v>13970</v>
      </c>
      <c r="L66" s="71">
        <v>16305</v>
      </c>
      <c r="M66" s="71">
        <v>16687</v>
      </c>
      <c r="N66" s="71">
        <v>15557</v>
      </c>
      <c r="O66" s="71">
        <v>16244</v>
      </c>
      <c r="P66" s="71">
        <v>23178</v>
      </c>
      <c r="Q66" s="71">
        <v>27452</v>
      </c>
      <c r="R66" s="71">
        <v>29113</v>
      </c>
      <c r="S66" s="71">
        <v>31621</v>
      </c>
      <c r="T66" s="74">
        <v>18.100000000000001</v>
      </c>
    </row>
    <row r="67" spans="1:20" ht="12" customHeight="1" x14ac:dyDescent="0.2">
      <c r="A67" s="81" t="s">
        <v>276</v>
      </c>
      <c r="B67" s="85" t="s">
        <v>281</v>
      </c>
      <c r="C67" s="87" t="s">
        <v>285</v>
      </c>
      <c r="D67" s="88">
        <v>492468</v>
      </c>
      <c r="E67" s="88">
        <v>535809</v>
      </c>
      <c r="F67" s="88">
        <v>554558</v>
      </c>
      <c r="G67" s="88">
        <v>609276</v>
      </c>
      <c r="H67" s="88">
        <v>680134</v>
      </c>
      <c r="I67" s="88">
        <v>752186</v>
      </c>
      <c r="J67" s="88">
        <v>752419</v>
      </c>
      <c r="K67" s="88">
        <v>780002</v>
      </c>
      <c r="L67" s="88">
        <v>844650</v>
      </c>
      <c r="M67" s="88">
        <v>854759</v>
      </c>
      <c r="N67" s="88">
        <v>874921</v>
      </c>
      <c r="O67" s="88">
        <v>921395</v>
      </c>
      <c r="P67" s="88">
        <v>918080</v>
      </c>
      <c r="Q67" s="88">
        <v>966266</v>
      </c>
      <c r="R67" s="88">
        <v>1000757</v>
      </c>
      <c r="S67" s="88">
        <v>1021539</v>
      </c>
      <c r="T67" s="89">
        <v>2.6</v>
      </c>
    </row>
    <row r="68" spans="1:20" ht="12" customHeight="1" x14ac:dyDescent="0.2">
      <c r="A68" s="81" t="s">
        <v>276</v>
      </c>
      <c r="B68" s="85" t="s">
        <v>117</v>
      </c>
      <c r="C68" s="86" t="s">
        <v>189</v>
      </c>
      <c r="D68" s="71" t="s">
        <v>119</v>
      </c>
      <c r="E68" s="71" t="s">
        <v>119</v>
      </c>
      <c r="F68" s="71" t="s">
        <v>119</v>
      </c>
      <c r="G68" s="71" t="s">
        <v>119</v>
      </c>
      <c r="H68" s="71" t="s">
        <v>119</v>
      </c>
      <c r="I68" s="71" t="s">
        <v>119</v>
      </c>
      <c r="J68" s="71" t="s">
        <v>119</v>
      </c>
      <c r="K68" s="71" t="s">
        <v>119</v>
      </c>
      <c r="L68" s="71" t="s">
        <v>119</v>
      </c>
      <c r="M68" s="71" t="s">
        <v>119</v>
      </c>
      <c r="N68" s="71" t="s">
        <v>119</v>
      </c>
      <c r="O68" s="71" t="s">
        <v>119</v>
      </c>
      <c r="P68" s="71" t="s">
        <v>119</v>
      </c>
      <c r="Q68" s="71" t="s">
        <v>119</v>
      </c>
      <c r="R68" s="71" t="s">
        <v>119</v>
      </c>
      <c r="S68" s="71" t="s">
        <v>119</v>
      </c>
      <c r="T68" s="74" t="s">
        <v>119</v>
      </c>
    </row>
    <row r="69" spans="1:20" ht="12" customHeight="1" x14ac:dyDescent="0.2">
      <c r="A69" s="81" t="s">
        <v>276</v>
      </c>
      <c r="B69" s="12" t="s">
        <v>782</v>
      </c>
      <c r="C69" s="86" t="s">
        <v>282</v>
      </c>
      <c r="D69" s="74">
        <v>242.1</v>
      </c>
      <c r="E69" s="74">
        <v>257.10000000000002</v>
      </c>
      <c r="F69" s="74">
        <v>264.2</v>
      </c>
      <c r="G69" s="74">
        <v>276.8</v>
      </c>
      <c r="H69" s="74">
        <v>301.2</v>
      </c>
      <c r="I69" s="74">
        <v>328.6</v>
      </c>
      <c r="J69" s="74">
        <v>329.9</v>
      </c>
      <c r="K69" s="74">
        <v>332.1</v>
      </c>
      <c r="L69" s="74">
        <v>342.9</v>
      </c>
      <c r="M69" s="74">
        <v>342</v>
      </c>
      <c r="N69" s="74">
        <v>320</v>
      </c>
      <c r="O69" s="74">
        <v>356.9</v>
      </c>
      <c r="P69" s="74">
        <v>348</v>
      </c>
      <c r="Q69" s="74">
        <v>363.6</v>
      </c>
      <c r="R69" s="74">
        <v>364.5</v>
      </c>
      <c r="S69" s="74">
        <v>367.3</v>
      </c>
      <c r="T69" s="74">
        <v>0.7</v>
      </c>
    </row>
    <row r="70" spans="1:20" ht="12" customHeight="1" x14ac:dyDescent="0.2">
      <c r="A70" s="81" t="s">
        <v>276</v>
      </c>
      <c r="B70" s="12" t="s">
        <v>782</v>
      </c>
      <c r="C70" s="86" t="s">
        <v>219</v>
      </c>
      <c r="D70" s="74">
        <v>273.5</v>
      </c>
      <c r="E70" s="74">
        <v>313.3</v>
      </c>
      <c r="F70" s="74">
        <v>304.89999999999998</v>
      </c>
      <c r="G70" s="74">
        <v>320.89999999999998</v>
      </c>
      <c r="H70" s="74">
        <v>323.2</v>
      </c>
      <c r="I70" s="74">
        <v>352.2</v>
      </c>
      <c r="J70" s="74">
        <v>250.7</v>
      </c>
      <c r="K70" s="74">
        <v>248.9</v>
      </c>
      <c r="L70" s="74">
        <v>263.10000000000002</v>
      </c>
      <c r="M70" s="74">
        <v>269.60000000000002</v>
      </c>
      <c r="N70" s="74">
        <v>259.60000000000002</v>
      </c>
      <c r="O70" s="74">
        <v>298.5</v>
      </c>
      <c r="P70" s="74">
        <v>291.89999999999998</v>
      </c>
      <c r="Q70" s="74">
        <v>287.5</v>
      </c>
      <c r="R70" s="74">
        <v>291.39999999999998</v>
      </c>
      <c r="S70" s="74">
        <v>295.10000000000002</v>
      </c>
      <c r="T70" s="74">
        <v>-0.3</v>
      </c>
    </row>
    <row r="71" spans="1:20" ht="12" customHeight="1" x14ac:dyDescent="0.2">
      <c r="A71" s="81" t="s">
        <v>276</v>
      </c>
      <c r="B71" s="12" t="s">
        <v>782</v>
      </c>
      <c r="C71" s="86" t="s">
        <v>220</v>
      </c>
      <c r="D71" s="74">
        <v>276.7</v>
      </c>
      <c r="E71" s="74">
        <v>263.10000000000002</v>
      </c>
      <c r="F71" s="74">
        <v>231.4</v>
      </c>
      <c r="G71" s="74">
        <v>282.8</v>
      </c>
      <c r="H71" s="74">
        <v>310.3</v>
      </c>
      <c r="I71" s="74">
        <v>310</v>
      </c>
      <c r="J71" s="74">
        <v>285.8</v>
      </c>
      <c r="K71" s="74">
        <v>297.2</v>
      </c>
      <c r="L71" s="74">
        <v>349.5</v>
      </c>
      <c r="M71" s="74">
        <v>357.1</v>
      </c>
      <c r="N71" s="74">
        <v>353.9</v>
      </c>
      <c r="O71" s="74">
        <v>372.7</v>
      </c>
      <c r="P71" s="74">
        <v>383</v>
      </c>
      <c r="Q71" s="74">
        <v>405.9</v>
      </c>
      <c r="R71" s="74">
        <v>472.3</v>
      </c>
      <c r="S71" s="74">
        <v>459.5</v>
      </c>
      <c r="T71" s="74">
        <v>5.4</v>
      </c>
    </row>
    <row r="72" spans="1:20" ht="12" customHeight="1" x14ac:dyDescent="0.2">
      <c r="A72" s="81" t="s">
        <v>276</v>
      </c>
      <c r="B72" s="12" t="s">
        <v>782</v>
      </c>
      <c r="C72" s="86" t="s">
        <v>283</v>
      </c>
      <c r="D72" s="74">
        <v>213</v>
      </c>
      <c r="E72" s="74">
        <v>222.4</v>
      </c>
      <c r="F72" s="74">
        <v>226</v>
      </c>
      <c r="G72" s="74">
        <v>243.4</v>
      </c>
      <c r="H72" s="74">
        <v>273.7</v>
      </c>
      <c r="I72" s="74">
        <v>275.5</v>
      </c>
      <c r="J72" s="74">
        <v>273</v>
      </c>
      <c r="K72" s="74">
        <v>399.3</v>
      </c>
      <c r="L72" s="74">
        <v>487.8</v>
      </c>
      <c r="M72" s="74">
        <v>467.3</v>
      </c>
      <c r="N72" s="74">
        <v>420.3</v>
      </c>
      <c r="O72" s="74">
        <v>436.5</v>
      </c>
      <c r="P72" s="74">
        <v>467</v>
      </c>
      <c r="Q72" s="74">
        <v>526.79999999999995</v>
      </c>
      <c r="R72" s="74">
        <v>580.5</v>
      </c>
      <c r="S72" s="74">
        <v>595.9</v>
      </c>
      <c r="T72" s="74">
        <v>8.1</v>
      </c>
    </row>
    <row r="73" spans="1:20" ht="12" customHeight="1" x14ac:dyDescent="0.2">
      <c r="A73" s="81" t="s">
        <v>276</v>
      </c>
      <c r="B73" s="12" t="s">
        <v>782</v>
      </c>
      <c r="C73" s="86" t="s">
        <v>284</v>
      </c>
      <c r="D73" s="74">
        <v>141.69999999999999</v>
      </c>
      <c r="E73" s="74">
        <v>125.3</v>
      </c>
      <c r="F73" s="74">
        <v>131.30000000000001</v>
      </c>
      <c r="G73" s="74">
        <v>152.5</v>
      </c>
      <c r="H73" s="74">
        <v>164.2</v>
      </c>
      <c r="I73" s="74">
        <v>192</v>
      </c>
      <c r="J73" s="74">
        <v>277.3</v>
      </c>
      <c r="K73" s="74">
        <v>216.1</v>
      </c>
      <c r="L73" s="74">
        <v>249.5</v>
      </c>
      <c r="M73" s="74">
        <v>263</v>
      </c>
      <c r="N73" s="74">
        <v>252.9</v>
      </c>
      <c r="O73" s="74">
        <v>273.5</v>
      </c>
      <c r="P73" s="74">
        <v>333.2</v>
      </c>
      <c r="Q73" s="74">
        <v>397.3</v>
      </c>
      <c r="R73" s="74">
        <v>423.9</v>
      </c>
      <c r="S73" s="74">
        <v>459.6</v>
      </c>
      <c r="T73" s="74">
        <v>13.9</v>
      </c>
    </row>
    <row r="74" spans="1:20" ht="12" customHeight="1" x14ac:dyDescent="0.2">
      <c r="A74" s="81" t="s">
        <v>276</v>
      </c>
      <c r="B74" s="12" t="s">
        <v>782</v>
      </c>
      <c r="C74" s="87" t="s">
        <v>285</v>
      </c>
      <c r="D74" s="89">
        <v>242.6</v>
      </c>
      <c r="E74" s="89">
        <v>258</v>
      </c>
      <c r="F74" s="89">
        <v>259.7</v>
      </c>
      <c r="G74" s="89">
        <v>275.8</v>
      </c>
      <c r="H74" s="89">
        <v>300.39999999999998</v>
      </c>
      <c r="I74" s="89">
        <v>324.3</v>
      </c>
      <c r="J74" s="89">
        <v>315.39999999999998</v>
      </c>
      <c r="K74" s="89">
        <v>317.39999999999998</v>
      </c>
      <c r="L74" s="89">
        <v>337.6</v>
      </c>
      <c r="M74" s="89">
        <v>338</v>
      </c>
      <c r="N74" s="89">
        <v>343.4</v>
      </c>
      <c r="O74" s="89">
        <v>359.4</v>
      </c>
      <c r="P74" s="89">
        <v>355.5</v>
      </c>
      <c r="Q74" s="89">
        <v>370.7</v>
      </c>
      <c r="R74" s="89">
        <v>378.2</v>
      </c>
      <c r="S74" s="89">
        <v>382.5</v>
      </c>
      <c r="T74" s="89">
        <v>1.6</v>
      </c>
    </row>
    <row r="75" spans="1:20" ht="12" customHeight="1" x14ac:dyDescent="0.2">
      <c r="A75" s="81" t="s">
        <v>133</v>
      </c>
      <c r="B75" s="85" t="s">
        <v>117</v>
      </c>
      <c r="C75" s="86" t="s">
        <v>189</v>
      </c>
      <c r="D75" s="71" t="s">
        <v>119</v>
      </c>
      <c r="E75" s="71" t="s">
        <v>119</v>
      </c>
      <c r="F75" s="71" t="s">
        <v>119</v>
      </c>
      <c r="G75" s="71" t="s">
        <v>119</v>
      </c>
      <c r="H75" s="71" t="s">
        <v>119</v>
      </c>
      <c r="I75" s="71" t="s">
        <v>119</v>
      </c>
      <c r="J75" s="71" t="s">
        <v>119</v>
      </c>
      <c r="K75" s="71" t="s">
        <v>119</v>
      </c>
      <c r="L75" s="71" t="s">
        <v>119</v>
      </c>
      <c r="M75" s="71" t="s">
        <v>119</v>
      </c>
      <c r="N75" s="71" t="s">
        <v>119</v>
      </c>
      <c r="O75" s="71" t="s">
        <v>119</v>
      </c>
      <c r="P75" s="71" t="s">
        <v>119</v>
      </c>
      <c r="Q75" s="71" t="s">
        <v>119</v>
      </c>
      <c r="R75" s="71" t="s">
        <v>119</v>
      </c>
      <c r="S75" s="71" t="s">
        <v>119</v>
      </c>
      <c r="T75" s="74" t="s">
        <v>119</v>
      </c>
    </row>
    <row r="76" spans="1:20" ht="12" customHeight="1" x14ac:dyDescent="0.2">
      <c r="A76" s="12" t="s">
        <v>86</v>
      </c>
      <c r="B76" s="85" t="s">
        <v>281</v>
      </c>
      <c r="C76" s="86" t="s">
        <v>282</v>
      </c>
      <c r="D76" s="71">
        <v>232006</v>
      </c>
      <c r="E76" s="71">
        <v>295355</v>
      </c>
      <c r="F76" s="71">
        <v>350363</v>
      </c>
      <c r="G76" s="71">
        <v>393942</v>
      </c>
      <c r="H76" s="71">
        <v>418595</v>
      </c>
      <c r="I76" s="71">
        <v>437837</v>
      </c>
      <c r="J76" s="71">
        <v>461943</v>
      </c>
      <c r="K76" s="71">
        <v>498335</v>
      </c>
      <c r="L76" s="71">
        <v>501950</v>
      </c>
      <c r="M76" s="71">
        <v>491808</v>
      </c>
      <c r="N76" s="71">
        <v>519421</v>
      </c>
      <c r="O76" s="71">
        <v>486533</v>
      </c>
      <c r="P76" s="71">
        <v>498476</v>
      </c>
      <c r="Q76" s="71">
        <v>522087</v>
      </c>
      <c r="R76" s="71">
        <v>506511</v>
      </c>
      <c r="S76" s="71">
        <v>495284</v>
      </c>
      <c r="T76" s="74">
        <v>0.4</v>
      </c>
    </row>
    <row r="77" spans="1:20" ht="12" customHeight="1" x14ac:dyDescent="0.2">
      <c r="A77" s="12" t="s">
        <v>86</v>
      </c>
      <c r="B77" s="85" t="s">
        <v>281</v>
      </c>
      <c r="C77" s="86" t="s">
        <v>219</v>
      </c>
      <c r="D77" s="71">
        <v>20997</v>
      </c>
      <c r="E77" s="71">
        <v>24767</v>
      </c>
      <c r="F77" s="71">
        <v>28787</v>
      </c>
      <c r="G77" s="71">
        <v>36361</v>
      </c>
      <c r="H77" s="71">
        <v>38991</v>
      </c>
      <c r="I77" s="71">
        <v>40129</v>
      </c>
      <c r="J77" s="71">
        <v>34631</v>
      </c>
      <c r="K77" s="71">
        <v>38192</v>
      </c>
      <c r="L77" s="71">
        <v>35308</v>
      </c>
      <c r="M77" s="71">
        <v>27841</v>
      </c>
      <c r="N77" s="71">
        <v>43899</v>
      </c>
      <c r="O77" s="71">
        <v>45022</v>
      </c>
      <c r="P77" s="71">
        <v>60186</v>
      </c>
      <c r="Q77" s="71">
        <v>58566</v>
      </c>
      <c r="R77" s="71">
        <v>63645</v>
      </c>
      <c r="S77" s="71">
        <v>59498</v>
      </c>
      <c r="T77" s="74">
        <v>7.2</v>
      </c>
    </row>
    <row r="78" spans="1:20" ht="12" customHeight="1" x14ac:dyDescent="0.2">
      <c r="A78" s="12" t="s">
        <v>86</v>
      </c>
      <c r="B78" s="85" t="s">
        <v>281</v>
      </c>
      <c r="C78" s="86" t="s">
        <v>220</v>
      </c>
      <c r="D78" s="71">
        <v>27315</v>
      </c>
      <c r="E78" s="71">
        <v>30136</v>
      </c>
      <c r="F78" s="71">
        <v>33892</v>
      </c>
      <c r="G78" s="71">
        <v>40051</v>
      </c>
      <c r="H78" s="71">
        <v>33384</v>
      </c>
      <c r="I78" s="71">
        <v>33450</v>
      </c>
      <c r="J78" s="71">
        <v>44686</v>
      </c>
      <c r="K78" s="71">
        <v>50474</v>
      </c>
      <c r="L78" s="71">
        <v>50815</v>
      </c>
      <c r="M78" s="71">
        <v>38081</v>
      </c>
      <c r="N78" s="71">
        <v>61945</v>
      </c>
      <c r="O78" s="71">
        <v>63873</v>
      </c>
      <c r="P78" s="71">
        <v>62510</v>
      </c>
      <c r="Q78" s="71">
        <v>61654</v>
      </c>
      <c r="R78" s="71">
        <v>64652</v>
      </c>
      <c r="S78" s="71">
        <v>57384</v>
      </c>
      <c r="T78" s="74">
        <v>-2.6</v>
      </c>
    </row>
    <row r="79" spans="1:20" ht="12" customHeight="1" x14ac:dyDescent="0.2">
      <c r="A79" s="12" t="s">
        <v>86</v>
      </c>
      <c r="B79" s="85" t="s">
        <v>281</v>
      </c>
      <c r="C79" s="86" t="s">
        <v>283</v>
      </c>
      <c r="D79" s="71">
        <v>7115</v>
      </c>
      <c r="E79" s="71">
        <v>8095</v>
      </c>
      <c r="F79" s="71">
        <v>7048</v>
      </c>
      <c r="G79" s="71">
        <v>10245</v>
      </c>
      <c r="H79" s="71">
        <v>10693</v>
      </c>
      <c r="I79" s="71">
        <v>9808</v>
      </c>
      <c r="J79" s="71">
        <v>10339</v>
      </c>
      <c r="K79" s="71">
        <v>11207</v>
      </c>
      <c r="L79" s="71">
        <v>9251</v>
      </c>
      <c r="M79" s="71">
        <v>9237</v>
      </c>
      <c r="N79" s="71">
        <v>13101</v>
      </c>
      <c r="O79" s="71">
        <v>12298</v>
      </c>
      <c r="P79" s="71">
        <v>11988</v>
      </c>
      <c r="Q79" s="71">
        <v>13382</v>
      </c>
      <c r="R79" s="71">
        <v>15814</v>
      </c>
      <c r="S79" s="71">
        <v>15973</v>
      </c>
      <c r="T79" s="74">
        <v>6.8</v>
      </c>
    </row>
    <row r="80" spans="1:20" ht="12" customHeight="1" x14ac:dyDescent="0.2">
      <c r="A80" s="12" t="s">
        <v>86</v>
      </c>
      <c r="B80" s="85" t="s">
        <v>281</v>
      </c>
      <c r="C80" s="86" t="s">
        <v>284</v>
      </c>
      <c r="D80" s="71">
        <v>1182</v>
      </c>
      <c r="E80" s="71">
        <v>1235</v>
      </c>
      <c r="F80" s="71">
        <v>1619</v>
      </c>
      <c r="G80" s="71">
        <v>2745</v>
      </c>
      <c r="H80" s="71">
        <v>3239</v>
      </c>
      <c r="I80" s="71">
        <v>3486</v>
      </c>
      <c r="J80" s="71">
        <v>2609</v>
      </c>
      <c r="K80" s="71">
        <v>4514</v>
      </c>
      <c r="L80" s="71">
        <v>5245</v>
      </c>
      <c r="M80" s="71">
        <v>7249</v>
      </c>
      <c r="N80" s="71">
        <v>5556</v>
      </c>
      <c r="O80" s="71">
        <v>6010</v>
      </c>
      <c r="P80" s="71">
        <v>5529</v>
      </c>
      <c r="Q80" s="71">
        <v>3356</v>
      </c>
      <c r="R80" s="71">
        <v>3496</v>
      </c>
      <c r="S80" s="71">
        <v>4284</v>
      </c>
      <c r="T80" s="74">
        <v>-8.1</v>
      </c>
    </row>
    <row r="81" spans="1:20" ht="12" customHeight="1" x14ac:dyDescent="0.2">
      <c r="A81" s="12" t="s">
        <v>86</v>
      </c>
      <c r="B81" s="85" t="s">
        <v>281</v>
      </c>
      <c r="C81" s="87" t="s">
        <v>285</v>
      </c>
      <c r="D81" s="88">
        <v>302400</v>
      </c>
      <c r="E81" s="88">
        <v>382304</v>
      </c>
      <c r="F81" s="88">
        <v>456942</v>
      </c>
      <c r="G81" s="88">
        <v>525217</v>
      </c>
      <c r="H81" s="88">
        <v>543348</v>
      </c>
      <c r="I81" s="88">
        <v>560498</v>
      </c>
      <c r="J81" s="88">
        <v>593178</v>
      </c>
      <c r="K81" s="88">
        <v>639715</v>
      </c>
      <c r="L81" s="88">
        <v>662195</v>
      </c>
      <c r="M81" s="88">
        <v>664380</v>
      </c>
      <c r="N81" s="88">
        <v>720265</v>
      </c>
      <c r="O81" s="88">
        <v>682162</v>
      </c>
      <c r="P81" s="88">
        <v>685446</v>
      </c>
      <c r="Q81" s="88">
        <v>708056</v>
      </c>
      <c r="R81" s="88">
        <v>700137</v>
      </c>
      <c r="S81" s="88">
        <v>679760</v>
      </c>
      <c r="T81" s="89">
        <v>-0.1</v>
      </c>
    </row>
    <row r="82" spans="1:20" ht="12" customHeight="1" x14ac:dyDescent="0.2">
      <c r="A82" s="12" t="s">
        <v>86</v>
      </c>
      <c r="B82" s="85" t="s">
        <v>117</v>
      </c>
      <c r="C82" s="86" t="s">
        <v>189</v>
      </c>
      <c r="D82" s="71" t="s">
        <v>119</v>
      </c>
      <c r="E82" s="71" t="s">
        <v>119</v>
      </c>
      <c r="F82" s="71" t="s">
        <v>119</v>
      </c>
      <c r="G82" s="71" t="s">
        <v>119</v>
      </c>
      <c r="H82" s="71" t="s">
        <v>119</v>
      </c>
      <c r="I82" s="71" t="s">
        <v>119</v>
      </c>
      <c r="J82" s="71" t="s">
        <v>119</v>
      </c>
      <c r="K82" s="71" t="s">
        <v>119</v>
      </c>
      <c r="L82" s="71" t="s">
        <v>119</v>
      </c>
      <c r="M82" s="71" t="s">
        <v>119</v>
      </c>
      <c r="N82" s="71" t="s">
        <v>119</v>
      </c>
      <c r="O82" s="71" t="s">
        <v>119</v>
      </c>
      <c r="P82" s="71" t="s">
        <v>119</v>
      </c>
      <c r="Q82" s="71" t="s">
        <v>119</v>
      </c>
      <c r="R82" s="71" t="s">
        <v>119</v>
      </c>
      <c r="S82" s="71" t="s">
        <v>119</v>
      </c>
      <c r="T82" s="74" t="s">
        <v>119</v>
      </c>
    </row>
    <row r="83" spans="1:20" ht="12" customHeight="1" x14ac:dyDescent="0.2">
      <c r="A83" s="12" t="s">
        <v>86</v>
      </c>
      <c r="B83" s="12" t="s">
        <v>782</v>
      </c>
      <c r="C83" s="86" t="s">
        <v>282</v>
      </c>
      <c r="D83" s="74">
        <v>207.2</v>
      </c>
      <c r="E83" s="74">
        <v>261.2</v>
      </c>
      <c r="F83" s="74">
        <v>306.10000000000002</v>
      </c>
      <c r="G83" s="74">
        <v>339.9</v>
      </c>
      <c r="H83" s="74">
        <v>356.1</v>
      </c>
      <c r="I83" s="74">
        <v>367.9</v>
      </c>
      <c r="J83" s="74">
        <v>384.8</v>
      </c>
      <c r="K83" s="74">
        <v>410.7</v>
      </c>
      <c r="L83" s="74">
        <v>409.9</v>
      </c>
      <c r="M83" s="74">
        <v>397.8</v>
      </c>
      <c r="N83" s="74">
        <v>416.7</v>
      </c>
      <c r="O83" s="74">
        <v>387.2</v>
      </c>
      <c r="P83" s="74">
        <v>393.3</v>
      </c>
      <c r="Q83" s="74">
        <v>408.6</v>
      </c>
      <c r="R83" s="74">
        <v>392.3</v>
      </c>
      <c r="S83" s="74">
        <v>379.4</v>
      </c>
      <c r="T83" s="74">
        <v>-0.5</v>
      </c>
    </row>
    <row r="84" spans="1:20" ht="12" customHeight="1" x14ac:dyDescent="0.2">
      <c r="A84" s="12" t="s">
        <v>86</v>
      </c>
      <c r="B84" s="12" t="s">
        <v>782</v>
      </c>
      <c r="C84" s="86" t="s">
        <v>219</v>
      </c>
      <c r="D84" s="74">
        <v>131</v>
      </c>
      <c r="E84" s="74">
        <v>152.4</v>
      </c>
      <c r="F84" s="74">
        <v>173.8</v>
      </c>
      <c r="G84" s="74">
        <v>215.2</v>
      </c>
      <c r="H84" s="74">
        <v>226.7</v>
      </c>
      <c r="I84" s="74">
        <v>229.1</v>
      </c>
      <c r="J84" s="74">
        <v>195.2</v>
      </c>
      <c r="K84" s="74">
        <v>212.1</v>
      </c>
      <c r="L84" s="74">
        <v>193.4</v>
      </c>
      <c r="M84" s="74">
        <v>150.30000000000001</v>
      </c>
      <c r="N84" s="74">
        <v>233.7</v>
      </c>
      <c r="O84" s="74">
        <v>236.6</v>
      </c>
      <c r="P84" s="74">
        <v>271.8</v>
      </c>
      <c r="Q84" s="74">
        <v>261.7</v>
      </c>
      <c r="R84" s="74">
        <v>280.7</v>
      </c>
      <c r="S84" s="74">
        <v>258.5</v>
      </c>
      <c r="T84" s="74">
        <v>2.2000000000000002</v>
      </c>
    </row>
    <row r="85" spans="1:20" ht="12" customHeight="1" x14ac:dyDescent="0.2">
      <c r="A85" s="12" t="s">
        <v>86</v>
      </c>
      <c r="B85" s="12" t="s">
        <v>782</v>
      </c>
      <c r="C85" s="86" t="s">
        <v>220</v>
      </c>
      <c r="D85" s="74">
        <v>136.30000000000001</v>
      </c>
      <c r="E85" s="74">
        <v>150</v>
      </c>
      <c r="F85" s="74">
        <v>168.2</v>
      </c>
      <c r="G85" s="74">
        <v>198.7</v>
      </c>
      <c r="H85" s="74">
        <v>165.4</v>
      </c>
      <c r="I85" s="74">
        <v>165.5</v>
      </c>
      <c r="J85" s="74">
        <v>221.5</v>
      </c>
      <c r="K85" s="74">
        <v>248.3</v>
      </c>
      <c r="L85" s="74">
        <v>248.7</v>
      </c>
      <c r="M85" s="74">
        <v>185.1</v>
      </c>
      <c r="N85" s="74">
        <v>300.10000000000002</v>
      </c>
      <c r="O85" s="74">
        <v>308.89999999999998</v>
      </c>
      <c r="P85" s="74">
        <v>353.7</v>
      </c>
      <c r="Q85" s="74">
        <v>349.4</v>
      </c>
      <c r="R85" s="74">
        <v>366.6</v>
      </c>
      <c r="S85" s="74">
        <v>325.89999999999998</v>
      </c>
      <c r="T85" s="74">
        <v>1.3</v>
      </c>
    </row>
    <row r="86" spans="1:20" ht="12" customHeight="1" x14ac:dyDescent="0.2">
      <c r="A86" s="12" t="s">
        <v>86</v>
      </c>
      <c r="B86" s="12" t="s">
        <v>782</v>
      </c>
      <c r="C86" s="86" t="s">
        <v>283</v>
      </c>
      <c r="D86" s="74">
        <v>162.30000000000001</v>
      </c>
      <c r="E86" s="74">
        <v>183.4</v>
      </c>
      <c r="F86" s="74">
        <v>158.69999999999999</v>
      </c>
      <c r="G86" s="74">
        <v>229.2</v>
      </c>
      <c r="H86" s="74">
        <v>238.1</v>
      </c>
      <c r="I86" s="74">
        <v>217.6</v>
      </c>
      <c r="J86" s="74">
        <v>228.9</v>
      </c>
      <c r="K86" s="74">
        <v>247.1</v>
      </c>
      <c r="L86" s="74">
        <v>203.6</v>
      </c>
      <c r="M86" s="74">
        <v>203.1</v>
      </c>
      <c r="N86" s="74">
        <v>287.7</v>
      </c>
      <c r="O86" s="74">
        <v>270.89999999999998</v>
      </c>
      <c r="P86" s="74">
        <v>268.3</v>
      </c>
      <c r="Q86" s="74">
        <v>298.60000000000002</v>
      </c>
      <c r="R86" s="74">
        <v>352.2</v>
      </c>
      <c r="S86" s="74">
        <v>354.5</v>
      </c>
      <c r="T86" s="74">
        <v>7</v>
      </c>
    </row>
    <row r="87" spans="1:20" ht="12" customHeight="1" x14ac:dyDescent="0.2">
      <c r="A87" s="12" t="s">
        <v>86</v>
      </c>
      <c r="B87" s="12" t="s">
        <v>782</v>
      </c>
      <c r="C87" s="86" t="s">
        <v>284</v>
      </c>
      <c r="D87" s="74">
        <v>81.400000000000006</v>
      </c>
      <c r="E87" s="74">
        <v>87</v>
      </c>
      <c r="F87" s="74">
        <v>112.8</v>
      </c>
      <c r="G87" s="74">
        <v>189.8</v>
      </c>
      <c r="H87" s="74">
        <v>222.4</v>
      </c>
      <c r="I87" s="74">
        <v>236.2</v>
      </c>
      <c r="J87" s="74">
        <v>176.3</v>
      </c>
      <c r="K87" s="74">
        <v>307.3</v>
      </c>
      <c r="L87" s="74">
        <v>362</v>
      </c>
      <c r="M87" s="74">
        <v>505.1</v>
      </c>
      <c r="N87" s="74">
        <v>392</v>
      </c>
      <c r="O87" s="74">
        <v>432.2</v>
      </c>
      <c r="P87" s="74">
        <v>400.9</v>
      </c>
      <c r="Q87" s="74">
        <v>244.1</v>
      </c>
      <c r="R87" s="74">
        <v>255.2</v>
      </c>
      <c r="S87" s="74">
        <v>314.39999999999998</v>
      </c>
      <c r="T87" s="74">
        <v>-7.7</v>
      </c>
    </row>
    <row r="88" spans="1:20" ht="12" customHeight="1" x14ac:dyDescent="0.2">
      <c r="A88" s="12" t="s">
        <v>86</v>
      </c>
      <c r="B88" s="12" t="s">
        <v>782</v>
      </c>
      <c r="C88" s="87" t="s">
        <v>285</v>
      </c>
      <c r="D88" s="89">
        <v>195.7</v>
      </c>
      <c r="E88" s="89">
        <v>244.9</v>
      </c>
      <c r="F88" s="89">
        <v>289.5</v>
      </c>
      <c r="G88" s="89">
        <v>328.7</v>
      </c>
      <c r="H88" s="89">
        <v>335.7</v>
      </c>
      <c r="I88" s="89">
        <v>343.3</v>
      </c>
      <c r="J88" s="89">
        <v>360.1</v>
      </c>
      <c r="K88" s="89">
        <v>384.7</v>
      </c>
      <c r="L88" s="89">
        <v>394.6</v>
      </c>
      <c r="M88" s="89">
        <v>392.4</v>
      </c>
      <c r="N88" s="89">
        <v>422.2</v>
      </c>
      <c r="O88" s="89">
        <v>397.2</v>
      </c>
      <c r="P88" s="89">
        <v>396.6</v>
      </c>
      <c r="Q88" s="89">
        <v>406.1</v>
      </c>
      <c r="R88" s="89">
        <v>397.5</v>
      </c>
      <c r="S88" s="89">
        <v>383.9</v>
      </c>
      <c r="T88" s="89">
        <v>-0.8</v>
      </c>
    </row>
    <row r="89" spans="1:20" ht="12" customHeight="1" x14ac:dyDescent="0.2">
      <c r="A89" s="81" t="s">
        <v>133</v>
      </c>
      <c r="B89" s="85" t="s">
        <v>117</v>
      </c>
      <c r="C89" s="86" t="s">
        <v>189</v>
      </c>
      <c r="D89" s="71" t="s">
        <v>119</v>
      </c>
      <c r="E89" s="71" t="s">
        <v>119</v>
      </c>
      <c r="F89" s="71" t="s">
        <v>119</v>
      </c>
      <c r="G89" s="71" t="s">
        <v>119</v>
      </c>
      <c r="H89" s="71" t="s">
        <v>119</v>
      </c>
      <c r="I89" s="71" t="s">
        <v>119</v>
      </c>
      <c r="J89" s="71" t="s">
        <v>119</v>
      </c>
      <c r="K89" s="71" t="s">
        <v>119</v>
      </c>
      <c r="L89" s="71" t="s">
        <v>119</v>
      </c>
      <c r="M89" s="71" t="s">
        <v>119</v>
      </c>
      <c r="N89" s="71" t="s">
        <v>119</v>
      </c>
      <c r="O89" s="71" t="s">
        <v>119</v>
      </c>
      <c r="P89" s="71" t="s">
        <v>119</v>
      </c>
      <c r="Q89" s="71" t="s">
        <v>119</v>
      </c>
      <c r="R89" s="71" t="s">
        <v>119</v>
      </c>
      <c r="S89" s="71" t="s">
        <v>119</v>
      </c>
      <c r="T89" s="74" t="s">
        <v>119</v>
      </c>
    </row>
    <row r="90" spans="1:20" ht="12" customHeight="1" x14ac:dyDescent="0.2">
      <c r="A90" s="12" t="s">
        <v>91</v>
      </c>
      <c r="B90" s="85" t="s">
        <v>281</v>
      </c>
      <c r="C90" s="86" t="s">
        <v>282</v>
      </c>
      <c r="D90" s="71">
        <v>14</v>
      </c>
      <c r="E90" s="71">
        <v>141</v>
      </c>
      <c r="F90" s="71">
        <v>66</v>
      </c>
      <c r="G90" s="71">
        <v>461</v>
      </c>
      <c r="H90" s="71">
        <v>287</v>
      </c>
      <c r="I90" s="71">
        <v>214</v>
      </c>
      <c r="J90" s="71">
        <v>385</v>
      </c>
      <c r="K90" s="71">
        <v>117</v>
      </c>
      <c r="L90" s="71">
        <v>434</v>
      </c>
      <c r="M90" s="71">
        <v>90</v>
      </c>
      <c r="N90" s="71">
        <v>162</v>
      </c>
      <c r="O90" s="71">
        <v>272</v>
      </c>
      <c r="P90" s="71">
        <v>372</v>
      </c>
      <c r="Q90" s="71">
        <v>350</v>
      </c>
      <c r="R90" s="71">
        <v>325</v>
      </c>
      <c r="S90" s="71">
        <v>414</v>
      </c>
      <c r="T90" s="74">
        <v>11.1</v>
      </c>
    </row>
    <row r="91" spans="1:20" ht="12" customHeight="1" x14ac:dyDescent="0.2">
      <c r="A91" s="12" t="s">
        <v>91</v>
      </c>
      <c r="B91" s="85" t="s">
        <v>281</v>
      </c>
      <c r="C91" s="86" t="s">
        <v>219</v>
      </c>
      <c r="D91" s="71">
        <v>45376</v>
      </c>
      <c r="E91" s="71">
        <v>71940</v>
      </c>
      <c r="F91" s="71">
        <v>90544</v>
      </c>
      <c r="G91" s="71">
        <v>115456</v>
      </c>
      <c r="H91" s="71">
        <v>142577</v>
      </c>
      <c r="I91" s="71">
        <v>102376</v>
      </c>
      <c r="J91" s="71">
        <v>66843</v>
      </c>
      <c r="K91" s="71">
        <v>45369</v>
      </c>
      <c r="L91" s="71">
        <v>105616</v>
      </c>
      <c r="M91" s="71">
        <v>98110</v>
      </c>
      <c r="N91" s="71">
        <v>99102</v>
      </c>
      <c r="O91" s="71">
        <v>90229</v>
      </c>
      <c r="P91" s="71">
        <v>103227</v>
      </c>
      <c r="Q91" s="71">
        <v>79211</v>
      </c>
      <c r="R91" s="71">
        <v>104136</v>
      </c>
      <c r="S91" s="71">
        <v>116096</v>
      </c>
      <c r="T91" s="74">
        <v>6.5</v>
      </c>
    </row>
    <row r="92" spans="1:20" ht="12" customHeight="1" x14ac:dyDescent="0.2">
      <c r="A92" s="12" t="s">
        <v>91</v>
      </c>
      <c r="B92" s="85" t="s">
        <v>281</v>
      </c>
      <c r="C92" s="86" t="s">
        <v>220</v>
      </c>
      <c r="D92" s="71">
        <v>8390</v>
      </c>
      <c r="E92" s="71">
        <v>15187</v>
      </c>
      <c r="F92" s="71">
        <v>31720</v>
      </c>
      <c r="G92" s="71">
        <v>44415</v>
      </c>
      <c r="H92" s="71">
        <v>53916</v>
      </c>
      <c r="I92" s="71">
        <v>36030</v>
      </c>
      <c r="J92" s="71">
        <v>26283</v>
      </c>
      <c r="K92" s="71">
        <v>20933</v>
      </c>
      <c r="L92" s="71">
        <v>42916</v>
      </c>
      <c r="M92" s="71">
        <v>40019</v>
      </c>
      <c r="N92" s="71">
        <v>39189</v>
      </c>
      <c r="O92" s="71">
        <v>36550</v>
      </c>
      <c r="P92" s="71">
        <v>36492</v>
      </c>
      <c r="Q92" s="71">
        <v>28838</v>
      </c>
      <c r="R92" s="71">
        <v>36433</v>
      </c>
      <c r="S92" s="71">
        <v>39479</v>
      </c>
      <c r="T92" s="74">
        <v>1.9</v>
      </c>
    </row>
    <row r="93" spans="1:20" ht="12" customHeight="1" x14ac:dyDescent="0.2">
      <c r="A93" s="12" t="s">
        <v>91</v>
      </c>
      <c r="B93" s="85" t="s">
        <v>281</v>
      </c>
      <c r="C93" s="86" t="s">
        <v>283</v>
      </c>
      <c r="D93" s="71">
        <v>221</v>
      </c>
      <c r="E93" s="71">
        <v>621</v>
      </c>
      <c r="F93" s="71">
        <v>1498</v>
      </c>
      <c r="G93" s="71">
        <v>1428</v>
      </c>
      <c r="H93" s="71">
        <v>1196</v>
      </c>
      <c r="I93" s="71">
        <v>948</v>
      </c>
      <c r="J93" s="71">
        <v>831</v>
      </c>
      <c r="K93" s="71">
        <v>610</v>
      </c>
      <c r="L93" s="71">
        <v>1267</v>
      </c>
      <c r="M93" s="71">
        <v>1152</v>
      </c>
      <c r="N93" s="71">
        <v>1376</v>
      </c>
      <c r="O93" s="71">
        <v>1353</v>
      </c>
      <c r="P93" s="71">
        <v>1713</v>
      </c>
      <c r="Q93" s="71">
        <v>1213</v>
      </c>
      <c r="R93" s="71">
        <v>1868</v>
      </c>
      <c r="S93" s="71">
        <v>2306</v>
      </c>
      <c r="T93" s="74">
        <v>14.3</v>
      </c>
    </row>
    <row r="94" spans="1:20" ht="12" customHeight="1" x14ac:dyDescent="0.2">
      <c r="A94" s="12" t="s">
        <v>91</v>
      </c>
      <c r="B94" s="85" t="s">
        <v>281</v>
      </c>
      <c r="C94" s="86" t="s">
        <v>284</v>
      </c>
      <c r="D94" s="71">
        <v>12</v>
      </c>
      <c r="E94" s="71">
        <v>48</v>
      </c>
      <c r="F94" s="71">
        <v>510</v>
      </c>
      <c r="G94" s="71">
        <v>47</v>
      </c>
      <c r="H94" s="71">
        <v>132</v>
      </c>
      <c r="I94" s="71">
        <v>194</v>
      </c>
      <c r="J94" s="71">
        <v>89</v>
      </c>
      <c r="K94" s="71">
        <v>111</v>
      </c>
      <c r="L94" s="71">
        <v>353</v>
      </c>
      <c r="M94" s="71">
        <v>236</v>
      </c>
      <c r="N94" s="71">
        <v>107</v>
      </c>
      <c r="O94" s="71">
        <v>272</v>
      </c>
      <c r="P94" s="71">
        <v>213</v>
      </c>
      <c r="Q94" s="71">
        <v>211</v>
      </c>
      <c r="R94" s="71">
        <v>306</v>
      </c>
      <c r="S94" s="71">
        <v>355</v>
      </c>
      <c r="T94" s="74">
        <v>6.9</v>
      </c>
    </row>
    <row r="95" spans="1:20" ht="12" customHeight="1" x14ac:dyDescent="0.2">
      <c r="A95" s="12" t="s">
        <v>91</v>
      </c>
      <c r="B95" s="85" t="s">
        <v>281</v>
      </c>
      <c r="C95" s="87" t="s">
        <v>285</v>
      </c>
      <c r="D95" s="88">
        <v>65576</v>
      </c>
      <c r="E95" s="88">
        <v>93186</v>
      </c>
      <c r="F95" s="88">
        <v>134698</v>
      </c>
      <c r="G95" s="88">
        <v>173788</v>
      </c>
      <c r="H95" s="88">
        <v>212599</v>
      </c>
      <c r="I95" s="88">
        <v>150689</v>
      </c>
      <c r="J95" s="88">
        <v>98778</v>
      </c>
      <c r="K95" s="88">
        <v>67680</v>
      </c>
      <c r="L95" s="88">
        <v>150701</v>
      </c>
      <c r="M95" s="88">
        <v>140901</v>
      </c>
      <c r="N95" s="88">
        <v>148269</v>
      </c>
      <c r="O95" s="88">
        <v>136902</v>
      </c>
      <c r="P95" s="88">
        <v>147862</v>
      </c>
      <c r="Q95" s="88">
        <v>112748</v>
      </c>
      <c r="R95" s="88">
        <v>145376</v>
      </c>
      <c r="S95" s="88">
        <v>161165</v>
      </c>
      <c r="T95" s="89">
        <v>4.2</v>
      </c>
    </row>
    <row r="96" spans="1:20" ht="12" customHeight="1" x14ac:dyDescent="0.2">
      <c r="A96" s="12" t="s">
        <v>91</v>
      </c>
      <c r="B96" s="85" t="s">
        <v>117</v>
      </c>
      <c r="C96" s="86" t="s">
        <v>189</v>
      </c>
      <c r="D96" s="71" t="s">
        <v>119</v>
      </c>
      <c r="E96" s="71" t="s">
        <v>119</v>
      </c>
      <c r="F96" s="71" t="s">
        <v>119</v>
      </c>
      <c r="G96" s="71" t="s">
        <v>119</v>
      </c>
      <c r="H96" s="71" t="s">
        <v>119</v>
      </c>
      <c r="I96" s="71" t="s">
        <v>119</v>
      </c>
      <c r="J96" s="71" t="s">
        <v>119</v>
      </c>
      <c r="K96" s="71" t="s">
        <v>119</v>
      </c>
      <c r="L96" s="71" t="s">
        <v>119</v>
      </c>
      <c r="M96" s="71" t="s">
        <v>119</v>
      </c>
      <c r="N96" s="71" t="s">
        <v>119</v>
      </c>
      <c r="O96" s="71" t="s">
        <v>119</v>
      </c>
      <c r="P96" s="71" t="s">
        <v>119</v>
      </c>
      <c r="Q96" s="71" t="s">
        <v>119</v>
      </c>
      <c r="R96" s="71" t="s">
        <v>119</v>
      </c>
      <c r="S96" s="71" t="s">
        <v>119</v>
      </c>
      <c r="T96" s="74" t="s">
        <v>119</v>
      </c>
    </row>
    <row r="97" spans="1:20" ht="12" customHeight="1" x14ac:dyDescent="0.2">
      <c r="A97" s="12" t="s">
        <v>91</v>
      </c>
      <c r="B97" s="12" t="s">
        <v>782</v>
      </c>
      <c r="C97" s="86" t="s">
        <v>282</v>
      </c>
      <c r="D97" s="74" t="s">
        <v>286</v>
      </c>
      <c r="E97" s="74" t="s">
        <v>286</v>
      </c>
      <c r="F97" s="74" t="s">
        <v>286</v>
      </c>
      <c r="G97" s="74" t="s">
        <v>286</v>
      </c>
      <c r="H97" s="74" t="s">
        <v>286</v>
      </c>
      <c r="I97" s="74" t="s">
        <v>286</v>
      </c>
      <c r="J97" s="74" t="s">
        <v>286</v>
      </c>
      <c r="K97" s="74" t="s">
        <v>286</v>
      </c>
      <c r="L97" s="74" t="s">
        <v>286</v>
      </c>
      <c r="M97" s="74" t="s">
        <v>286</v>
      </c>
      <c r="N97" s="74" t="s">
        <v>286</v>
      </c>
      <c r="O97" s="74" t="s">
        <v>286</v>
      </c>
      <c r="P97" s="74" t="s">
        <v>286</v>
      </c>
      <c r="Q97" s="74" t="s">
        <v>286</v>
      </c>
      <c r="R97" s="74" t="s">
        <v>286</v>
      </c>
      <c r="S97" s="74" t="s">
        <v>286</v>
      </c>
      <c r="T97" s="74" t="s">
        <v>286</v>
      </c>
    </row>
    <row r="98" spans="1:20" ht="12" customHeight="1" x14ac:dyDescent="0.2">
      <c r="A98" s="12" t="s">
        <v>91</v>
      </c>
      <c r="B98" s="12" t="s">
        <v>782</v>
      </c>
      <c r="C98" s="86" t="s">
        <v>219</v>
      </c>
      <c r="D98" s="74">
        <v>143.1</v>
      </c>
      <c r="E98" s="74">
        <v>225.5</v>
      </c>
      <c r="F98" s="74">
        <v>281.39999999999998</v>
      </c>
      <c r="G98" s="74">
        <v>354.7</v>
      </c>
      <c r="H98" s="74">
        <v>432.6</v>
      </c>
      <c r="I98" s="74">
        <v>307.5</v>
      </c>
      <c r="J98" s="74">
        <v>199.4</v>
      </c>
      <c r="K98" s="74">
        <v>135</v>
      </c>
      <c r="L98" s="74">
        <v>313</v>
      </c>
      <c r="M98" s="74">
        <v>289.2</v>
      </c>
      <c r="N98" s="74">
        <v>290.39999999999998</v>
      </c>
      <c r="O98" s="74">
        <v>262.39999999999998</v>
      </c>
      <c r="P98" s="74">
        <v>291.60000000000002</v>
      </c>
      <c r="Q98" s="74">
        <v>220.8</v>
      </c>
      <c r="R98" s="74">
        <v>286.5</v>
      </c>
      <c r="S98" s="74">
        <v>315.89999999999998</v>
      </c>
      <c r="T98" s="74">
        <v>4.8</v>
      </c>
    </row>
    <row r="99" spans="1:20" ht="12" customHeight="1" x14ac:dyDescent="0.2">
      <c r="A99" s="12" t="s">
        <v>91</v>
      </c>
      <c r="B99" s="12" t="s">
        <v>782</v>
      </c>
      <c r="C99" s="86" t="s">
        <v>220</v>
      </c>
      <c r="D99" s="74">
        <v>53.2</v>
      </c>
      <c r="E99" s="74">
        <v>95.5</v>
      </c>
      <c r="F99" s="74">
        <v>198</v>
      </c>
      <c r="G99" s="74">
        <v>274.39999999999998</v>
      </c>
      <c r="H99" s="74">
        <v>329.5</v>
      </c>
      <c r="I99" s="74">
        <v>218.6</v>
      </c>
      <c r="J99" s="74">
        <v>158.9</v>
      </c>
      <c r="K99" s="74">
        <v>126.9</v>
      </c>
      <c r="L99" s="74">
        <v>261.3</v>
      </c>
      <c r="M99" s="74">
        <v>244.1</v>
      </c>
      <c r="N99" s="74">
        <v>239.7</v>
      </c>
      <c r="O99" s="74">
        <v>223.8</v>
      </c>
      <c r="P99" s="74">
        <v>230.9</v>
      </c>
      <c r="Q99" s="74">
        <v>181.2</v>
      </c>
      <c r="R99" s="74">
        <v>226.8</v>
      </c>
      <c r="S99" s="74">
        <v>242.5</v>
      </c>
      <c r="T99" s="74">
        <v>2</v>
      </c>
    </row>
    <row r="100" spans="1:20" ht="12" customHeight="1" x14ac:dyDescent="0.2">
      <c r="A100" s="12" t="s">
        <v>91</v>
      </c>
      <c r="B100" s="12" t="s">
        <v>782</v>
      </c>
      <c r="C100" s="86" t="s">
        <v>283</v>
      </c>
      <c r="D100" s="74">
        <v>25.6</v>
      </c>
      <c r="E100" s="74">
        <v>72.2</v>
      </c>
      <c r="F100" s="74">
        <v>173</v>
      </c>
      <c r="G100" s="74">
        <v>164.2</v>
      </c>
      <c r="H100" s="74">
        <v>138.19999999999999</v>
      </c>
      <c r="I100" s="74">
        <v>110</v>
      </c>
      <c r="J100" s="74">
        <v>98.3</v>
      </c>
      <c r="K100" s="74">
        <v>73.2</v>
      </c>
      <c r="L100" s="74">
        <v>156.19999999999999</v>
      </c>
      <c r="M100" s="74">
        <v>145.19999999999999</v>
      </c>
      <c r="N100" s="74">
        <v>175.3</v>
      </c>
      <c r="O100" s="74">
        <v>173.8</v>
      </c>
      <c r="P100" s="74">
        <v>220.6</v>
      </c>
      <c r="Q100" s="74">
        <v>155.9</v>
      </c>
      <c r="R100" s="74">
        <v>238.3</v>
      </c>
      <c r="S100" s="74">
        <v>292</v>
      </c>
      <c r="T100" s="74">
        <v>13.8</v>
      </c>
    </row>
    <row r="101" spans="1:20" ht="12" customHeight="1" x14ac:dyDescent="0.2">
      <c r="A101" s="12" t="s">
        <v>91</v>
      </c>
      <c r="B101" s="12" t="s">
        <v>782</v>
      </c>
      <c r="C101" s="86" t="s">
        <v>284</v>
      </c>
      <c r="D101" s="74">
        <v>4.5999999999999996</v>
      </c>
      <c r="E101" s="74">
        <v>18.399999999999999</v>
      </c>
      <c r="F101" s="74">
        <v>197.4</v>
      </c>
      <c r="G101" s="74">
        <v>18.399999999999999</v>
      </c>
      <c r="H101" s="74">
        <v>52.4</v>
      </c>
      <c r="I101" s="74">
        <v>77.8</v>
      </c>
      <c r="J101" s="74">
        <v>36.4</v>
      </c>
      <c r="K101" s="74">
        <v>45.3</v>
      </c>
      <c r="L101" s="74">
        <v>143.30000000000001</v>
      </c>
      <c r="M101" s="74">
        <v>95.1</v>
      </c>
      <c r="N101" s="74">
        <v>42.8</v>
      </c>
      <c r="O101" s="74">
        <v>107.4</v>
      </c>
      <c r="P101" s="74">
        <v>83.6</v>
      </c>
      <c r="Q101" s="74">
        <v>81.5</v>
      </c>
      <c r="R101" s="74">
        <v>116.8</v>
      </c>
      <c r="S101" s="74">
        <v>135.69999999999999</v>
      </c>
      <c r="T101" s="74">
        <v>6</v>
      </c>
    </row>
    <row r="102" spans="1:20" ht="12" customHeight="1" x14ac:dyDescent="0.2">
      <c r="A102" s="12" t="s">
        <v>91</v>
      </c>
      <c r="B102" s="12" t="s">
        <v>782</v>
      </c>
      <c r="C102" s="87" t="s">
        <v>285</v>
      </c>
      <c r="D102" s="89">
        <v>134.4</v>
      </c>
      <c r="E102" s="89">
        <v>189.6</v>
      </c>
      <c r="F102" s="89">
        <v>271.60000000000002</v>
      </c>
      <c r="G102" s="89">
        <v>346.3</v>
      </c>
      <c r="H102" s="89">
        <v>419.8</v>
      </c>
      <c r="I102" s="89">
        <v>295.3</v>
      </c>
      <c r="J102" s="89">
        <v>193</v>
      </c>
      <c r="K102" s="89">
        <v>132.19999999999999</v>
      </c>
      <c r="L102" s="89">
        <v>293.8</v>
      </c>
      <c r="M102" s="89">
        <v>274.10000000000002</v>
      </c>
      <c r="N102" s="89">
        <v>287.5</v>
      </c>
      <c r="O102" s="89">
        <v>263.39999999999998</v>
      </c>
      <c r="P102" s="89">
        <v>281.7</v>
      </c>
      <c r="Q102" s="89">
        <v>212</v>
      </c>
      <c r="R102" s="89">
        <v>270.10000000000002</v>
      </c>
      <c r="S102" s="89">
        <v>298</v>
      </c>
      <c r="T102" s="89">
        <v>3.1</v>
      </c>
    </row>
    <row r="103" spans="1:20" ht="12" customHeight="1" x14ac:dyDescent="0.2">
      <c r="A103" s="81" t="s">
        <v>133</v>
      </c>
      <c r="B103" s="85" t="s">
        <v>117</v>
      </c>
      <c r="C103" s="86" t="s">
        <v>189</v>
      </c>
      <c r="D103" s="71" t="s">
        <v>119</v>
      </c>
      <c r="E103" s="71" t="s">
        <v>119</v>
      </c>
      <c r="F103" s="71" t="s">
        <v>119</v>
      </c>
      <c r="G103" s="71" t="s">
        <v>119</v>
      </c>
      <c r="H103" s="71" t="s">
        <v>119</v>
      </c>
      <c r="I103" s="71" t="s">
        <v>119</v>
      </c>
      <c r="J103" s="71" t="s">
        <v>119</v>
      </c>
      <c r="K103" s="71" t="s">
        <v>119</v>
      </c>
      <c r="L103" s="71" t="s">
        <v>119</v>
      </c>
      <c r="M103" s="71" t="s">
        <v>119</v>
      </c>
      <c r="N103" s="71" t="s">
        <v>119</v>
      </c>
      <c r="O103" s="71" t="s">
        <v>119</v>
      </c>
      <c r="P103" s="71" t="s">
        <v>119</v>
      </c>
      <c r="Q103" s="71" t="s">
        <v>119</v>
      </c>
      <c r="R103" s="71" t="s">
        <v>119</v>
      </c>
      <c r="S103" s="71" t="s">
        <v>119</v>
      </c>
      <c r="T103" s="74" t="s">
        <v>119</v>
      </c>
    </row>
    <row r="104" spans="1:20" ht="12" customHeight="1" x14ac:dyDescent="0.2">
      <c r="A104" s="81" t="s">
        <v>136</v>
      </c>
      <c r="B104" s="85" t="s">
        <v>281</v>
      </c>
      <c r="C104" s="86" t="s">
        <v>282</v>
      </c>
      <c r="D104" s="71">
        <v>201254</v>
      </c>
      <c r="E104" s="71">
        <v>198891</v>
      </c>
      <c r="F104" s="71">
        <v>199792</v>
      </c>
      <c r="G104" s="71">
        <v>214368</v>
      </c>
      <c r="H104" s="71">
        <v>247523</v>
      </c>
      <c r="I104" s="71">
        <v>234350</v>
      </c>
      <c r="J104" s="71">
        <v>245096</v>
      </c>
      <c r="K104" s="71">
        <v>246399</v>
      </c>
      <c r="L104" s="71">
        <v>281155</v>
      </c>
      <c r="M104" s="71">
        <v>286300</v>
      </c>
      <c r="N104" s="71">
        <v>304918</v>
      </c>
      <c r="O104" s="71">
        <v>292608</v>
      </c>
      <c r="P104" s="71">
        <v>315282</v>
      </c>
      <c r="Q104" s="71">
        <v>315945</v>
      </c>
      <c r="R104" s="71">
        <v>346394</v>
      </c>
      <c r="S104" s="71">
        <v>363348</v>
      </c>
      <c r="T104" s="74">
        <v>5.6</v>
      </c>
    </row>
    <row r="105" spans="1:20" ht="12" customHeight="1" x14ac:dyDescent="0.2">
      <c r="A105" s="81" t="s">
        <v>136</v>
      </c>
      <c r="B105" s="85" t="s">
        <v>281</v>
      </c>
      <c r="C105" s="86" t="s">
        <v>219</v>
      </c>
      <c r="D105" s="71">
        <v>2202</v>
      </c>
      <c r="E105" s="71">
        <v>1316</v>
      </c>
      <c r="F105" s="71">
        <v>1163</v>
      </c>
      <c r="G105" s="71">
        <v>2043</v>
      </c>
      <c r="H105" s="71">
        <v>2508</v>
      </c>
      <c r="I105" s="71">
        <v>1798</v>
      </c>
      <c r="J105" s="71">
        <v>2846</v>
      </c>
      <c r="K105" s="71">
        <v>3513</v>
      </c>
      <c r="L105" s="71">
        <v>3936</v>
      </c>
      <c r="M105" s="71">
        <v>3906</v>
      </c>
      <c r="N105" s="71">
        <v>3468</v>
      </c>
      <c r="O105" s="71">
        <v>2788</v>
      </c>
      <c r="P105" s="71">
        <v>3323</v>
      </c>
      <c r="Q105" s="71">
        <v>1538</v>
      </c>
      <c r="R105" s="71">
        <v>1812</v>
      </c>
      <c r="S105" s="71">
        <v>2060</v>
      </c>
      <c r="T105" s="74">
        <v>-7.3</v>
      </c>
    </row>
    <row r="106" spans="1:20" ht="12" customHeight="1" x14ac:dyDescent="0.2">
      <c r="A106" s="81" t="s">
        <v>136</v>
      </c>
      <c r="B106" s="85" t="s">
        <v>281</v>
      </c>
      <c r="C106" s="86" t="s">
        <v>220</v>
      </c>
      <c r="D106" s="71">
        <v>1033</v>
      </c>
      <c r="E106" s="71">
        <v>468</v>
      </c>
      <c r="F106" s="71">
        <v>305</v>
      </c>
      <c r="G106" s="71">
        <v>562</v>
      </c>
      <c r="H106" s="71">
        <v>618</v>
      </c>
      <c r="I106" s="71">
        <v>598</v>
      </c>
      <c r="J106" s="71">
        <v>673</v>
      </c>
      <c r="K106" s="71">
        <v>805</v>
      </c>
      <c r="L106" s="71">
        <v>892</v>
      </c>
      <c r="M106" s="71">
        <v>569</v>
      </c>
      <c r="N106" s="71">
        <v>695</v>
      </c>
      <c r="O106" s="71">
        <v>444</v>
      </c>
      <c r="P106" s="71">
        <v>587</v>
      </c>
      <c r="Q106" s="71">
        <v>163</v>
      </c>
      <c r="R106" s="71">
        <v>496</v>
      </c>
      <c r="S106" s="71">
        <v>222</v>
      </c>
      <c r="T106" s="74">
        <v>-15.9</v>
      </c>
    </row>
    <row r="107" spans="1:20" ht="12" customHeight="1" x14ac:dyDescent="0.2">
      <c r="A107" s="81" t="s">
        <v>136</v>
      </c>
      <c r="B107" s="85" t="s">
        <v>281</v>
      </c>
      <c r="C107" s="86" t="s">
        <v>283</v>
      </c>
      <c r="D107" s="71">
        <v>26</v>
      </c>
      <c r="E107" s="71">
        <v>23</v>
      </c>
      <c r="F107" s="71">
        <v>4</v>
      </c>
      <c r="G107" s="71">
        <v>18</v>
      </c>
      <c r="H107" s="71">
        <v>27</v>
      </c>
      <c r="I107" s="71">
        <v>5</v>
      </c>
      <c r="J107" s="71">
        <v>58</v>
      </c>
      <c r="K107" s="71">
        <v>15</v>
      </c>
      <c r="L107" s="71">
        <v>10</v>
      </c>
      <c r="M107" s="71">
        <v>24</v>
      </c>
      <c r="N107" s="71">
        <v>19</v>
      </c>
      <c r="O107" s="71">
        <v>9</v>
      </c>
      <c r="P107" s="71">
        <v>4</v>
      </c>
      <c r="Q107" s="71">
        <v>13</v>
      </c>
      <c r="R107" s="71">
        <v>1</v>
      </c>
      <c r="S107" s="71">
        <v>26</v>
      </c>
      <c r="T107" s="74">
        <v>30.4</v>
      </c>
    </row>
    <row r="108" spans="1:20" ht="12" customHeight="1" x14ac:dyDescent="0.2">
      <c r="A108" s="81" t="s">
        <v>136</v>
      </c>
      <c r="B108" s="85" t="s">
        <v>281</v>
      </c>
      <c r="C108" s="86" t="s">
        <v>284</v>
      </c>
      <c r="D108" s="71">
        <v>0</v>
      </c>
      <c r="E108" s="71">
        <v>4</v>
      </c>
      <c r="F108" s="71">
        <v>2</v>
      </c>
      <c r="G108" s="71">
        <v>0</v>
      </c>
      <c r="H108" s="71">
        <v>0</v>
      </c>
      <c r="I108" s="71">
        <v>0</v>
      </c>
      <c r="J108" s="71">
        <v>2</v>
      </c>
      <c r="K108" s="71">
        <v>9</v>
      </c>
      <c r="L108" s="71">
        <v>3</v>
      </c>
      <c r="M108" s="71">
        <v>44</v>
      </c>
      <c r="N108" s="71">
        <v>3</v>
      </c>
      <c r="O108" s="71">
        <v>2</v>
      </c>
      <c r="P108" s="71">
        <v>2</v>
      </c>
      <c r="Q108" s="71">
        <v>0</v>
      </c>
      <c r="R108" s="71">
        <v>0</v>
      </c>
      <c r="S108" s="71">
        <v>0</v>
      </c>
      <c r="T108" s="74">
        <v>-100</v>
      </c>
    </row>
    <row r="109" spans="1:20" ht="12" customHeight="1" x14ac:dyDescent="0.2">
      <c r="A109" s="81" t="s">
        <v>136</v>
      </c>
      <c r="B109" s="85" t="s">
        <v>281</v>
      </c>
      <c r="C109" s="87" t="s">
        <v>285</v>
      </c>
      <c r="D109" s="88">
        <v>210833</v>
      </c>
      <c r="E109" s="88">
        <v>207487</v>
      </c>
      <c r="F109" s="88">
        <v>207467</v>
      </c>
      <c r="G109" s="88">
        <v>223328</v>
      </c>
      <c r="H109" s="88">
        <v>257497</v>
      </c>
      <c r="I109" s="88">
        <v>242857</v>
      </c>
      <c r="J109" s="88">
        <v>259346</v>
      </c>
      <c r="K109" s="88">
        <v>267887</v>
      </c>
      <c r="L109" s="88">
        <v>297136</v>
      </c>
      <c r="M109" s="88">
        <v>302842</v>
      </c>
      <c r="N109" s="88">
        <v>323099</v>
      </c>
      <c r="O109" s="88">
        <v>312819</v>
      </c>
      <c r="P109" s="88">
        <v>319198</v>
      </c>
      <c r="Q109" s="88">
        <v>317659</v>
      </c>
      <c r="R109" s="88">
        <v>348703</v>
      </c>
      <c r="S109" s="88">
        <v>365656</v>
      </c>
      <c r="T109" s="89">
        <v>4</v>
      </c>
    </row>
    <row r="110" spans="1:20" ht="12" customHeight="1" x14ac:dyDescent="0.2">
      <c r="A110" s="81" t="s">
        <v>136</v>
      </c>
      <c r="B110" s="85" t="s">
        <v>117</v>
      </c>
      <c r="C110" s="86" t="s">
        <v>189</v>
      </c>
      <c r="D110" s="71" t="s">
        <v>119</v>
      </c>
      <c r="E110" s="71" t="s">
        <v>119</v>
      </c>
      <c r="F110" s="71" t="s">
        <v>119</v>
      </c>
      <c r="G110" s="71" t="s">
        <v>119</v>
      </c>
      <c r="H110" s="71" t="s">
        <v>119</v>
      </c>
      <c r="I110" s="71" t="s">
        <v>119</v>
      </c>
      <c r="J110" s="71" t="s">
        <v>119</v>
      </c>
      <c r="K110" s="71" t="s">
        <v>119</v>
      </c>
      <c r="L110" s="71" t="s">
        <v>119</v>
      </c>
      <c r="M110" s="71" t="s">
        <v>119</v>
      </c>
      <c r="N110" s="71" t="s">
        <v>119</v>
      </c>
      <c r="O110" s="71" t="s">
        <v>119</v>
      </c>
      <c r="P110" s="71" t="s">
        <v>119</v>
      </c>
      <c r="Q110" s="71" t="s">
        <v>119</v>
      </c>
      <c r="R110" s="71" t="s">
        <v>119</v>
      </c>
      <c r="S110" s="71" t="s">
        <v>119</v>
      </c>
      <c r="T110" s="74" t="s">
        <v>119</v>
      </c>
    </row>
    <row r="111" spans="1:20" ht="12" customHeight="1" x14ac:dyDescent="0.2">
      <c r="A111" s="81" t="s">
        <v>136</v>
      </c>
      <c r="B111" s="12" t="s">
        <v>782</v>
      </c>
      <c r="C111" s="86" t="s">
        <v>282</v>
      </c>
      <c r="D111" s="74">
        <v>608.20000000000005</v>
      </c>
      <c r="E111" s="74">
        <v>594.29999999999995</v>
      </c>
      <c r="F111" s="74">
        <v>583.9</v>
      </c>
      <c r="G111" s="74">
        <v>616.20000000000005</v>
      </c>
      <c r="H111" s="74">
        <v>698.7</v>
      </c>
      <c r="I111" s="74">
        <v>648.79999999999995</v>
      </c>
      <c r="J111" s="74">
        <v>667.2</v>
      </c>
      <c r="K111" s="74">
        <v>655.5</v>
      </c>
      <c r="L111" s="74">
        <v>735.2</v>
      </c>
      <c r="M111" s="74">
        <v>739.7</v>
      </c>
      <c r="N111" s="74">
        <v>777.8</v>
      </c>
      <c r="O111" s="74">
        <v>735.5</v>
      </c>
      <c r="P111" s="74">
        <v>766.4</v>
      </c>
      <c r="Q111" s="74">
        <v>752.8</v>
      </c>
      <c r="R111" s="74">
        <v>813.9</v>
      </c>
      <c r="S111" s="74">
        <v>843.6</v>
      </c>
      <c r="T111" s="74">
        <v>3.5</v>
      </c>
    </row>
    <row r="112" spans="1:20" ht="12" customHeight="1" x14ac:dyDescent="0.2">
      <c r="A112" s="81" t="s">
        <v>136</v>
      </c>
      <c r="B112" s="12" t="s">
        <v>782</v>
      </c>
      <c r="C112" s="86" t="s">
        <v>219</v>
      </c>
      <c r="D112" s="74">
        <v>4343.2</v>
      </c>
      <c r="E112" s="74">
        <v>2685.7</v>
      </c>
      <c r="F112" s="74">
        <v>2373.5</v>
      </c>
      <c r="G112" s="74">
        <v>4152.3999999999996</v>
      </c>
      <c r="H112" s="74">
        <v>4832.3999999999996</v>
      </c>
      <c r="I112" s="74">
        <v>3105.4</v>
      </c>
      <c r="J112" s="74">
        <v>4665.6000000000004</v>
      </c>
      <c r="K112" s="74">
        <v>5404.6</v>
      </c>
      <c r="L112" s="74">
        <v>4725.1000000000004</v>
      </c>
      <c r="M112" s="74">
        <v>2261.6999999999998</v>
      </c>
      <c r="N112" s="74">
        <v>917.7</v>
      </c>
      <c r="O112" s="74">
        <v>530.4</v>
      </c>
      <c r="P112" s="74">
        <v>4989.5</v>
      </c>
      <c r="Q112" s="74">
        <v>2248.5</v>
      </c>
      <c r="R112" s="74">
        <v>2656.9</v>
      </c>
      <c r="S112" s="74">
        <v>2989.8</v>
      </c>
      <c r="T112" s="74">
        <v>54.1</v>
      </c>
    </row>
    <row r="113" spans="1:20" ht="12" customHeight="1" x14ac:dyDescent="0.2">
      <c r="A113" s="81" t="s">
        <v>136</v>
      </c>
      <c r="B113" s="12" t="s">
        <v>782</v>
      </c>
      <c r="C113" s="86" t="s">
        <v>220</v>
      </c>
      <c r="D113" s="74" t="s">
        <v>286</v>
      </c>
      <c r="E113" s="74" t="s">
        <v>286</v>
      </c>
      <c r="F113" s="74" t="s">
        <v>286</v>
      </c>
      <c r="G113" s="74" t="s">
        <v>286</v>
      </c>
      <c r="H113" s="74" t="s">
        <v>286</v>
      </c>
      <c r="I113" s="74" t="s">
        <v>286</v>
      </c>
      <c r="J113" s="74" t="s">
        <v>286</v>
      </c>
      <c r="K113" s="74" t="s">
        <v>286</v>
      </c>
      <c r="L113" s="74" t="s">
        <v>286</v>
      </c>
      <c r="M113" s="74" t="s">
        <v>286</v>
      </c>
      <c r="N113" s="74" t="s">
        <v>286</v>
      </c>
      <c r="O113" s="74" t="s">
        <v>286</v>
      </c>
      <c r="P113" s="74" t="s">
        <v>286</v>
      </c>
      <c r="Q113" s="74" t="s">
        <v>286</v>
      </c>
      <c r="R113" s="74" t="s">
        <v>286</v>
      </c>
      <c r="S113" s="74" t="s">
        <v>286</v>
      </c>
      <c r="T113" s="74" t="s">
        <v>286</v>
      </c>
    </row>
    <row r="114" spans="1:20" ht="12" customHeight="1" x14ac:dyDescent="0.2">
      <c r="A114" s="81" t="s">
        <v>136</v>
      </c>
      <c r="B114" s="12" t="s">
        <v>782</v>
      </c>
      <c r="C114" s="86" t="s">
        <v>283</v>
      </c>
      <c r="D114" s="74" t="s">
        <v>286</v>
      </c>
      <c r="E114" s="74" t="s">
        <v>286</v>
      </c>
      <c r="F114" s="74" t="s">
        <v>286</v>
      </c>
      <c r="G114" s="74" t="s">
        <v>286</v>
      </c>
      <c r="H114" s="74" t="s">
        <v>286</v>
      </c>
      <c r="I114" s="74" t="s">
        <v>286</v>
      </c>
      <c r="J114" s="74" t="s">
        <v>286</v>
      </c>
      <c r="K114" s="74" t="s">
        <v>286</v>
      </c>
      <c r="L114" s="74" t="s">
        <v>286</v>
      </c>
      <c r="M114" s="74" t="s">
        <v>286</v>
      </c>
      <c r="N114" s="74" t="s">
        <v>286</v>
      </c>
      <c r="O114" s="74" t="s">
        <v>286</v>
      </c>
      <c r="P114" s="74" t="s">
        <v>286</v>
      </c>
      <c r="Q114" s="74" t="s">
        <v>286</v>
      </c>
      <c r="R114" s="74" t="s">
        <v>286</v>
      </c>
      <c r="S114" s="74" t="s">
        <v>286</v>
      </c>
      <c r="T114" s="74" t="s">
        <v>286</v>
      </c>
    </row>
    <row r="115" spans="1:20" ht="12" customHeight="1" x14ac:dyDescent="0.2">
      <c r="A115" s="81" t="s">
        <v>136</v>
      </c>
      <c r="B115" s="12" t="s">
        <v>782</v>
      </c>
      <c r="C115" s="86" t="s">
        <v>284</v>
      </c>
      <c r="D115" s="74" t="s">
        <v>286</v>
      </c>
      <c r="E115" s="74" t="s">
        <v>286</v>
      </c>
      <c r="F115" s="74" t="s">
        <v>286</v>
      </c>
      <c r="G115" s="74" t="s">
        <v>286</v>
      </c>
      <c r="H115" s="74" t="s">
        <v>286</v>
      </c>
      <c r="I115" s="74" t="s">
        <v>286</v>
      </c>
      <c r="J115" s="74" t="s">
        <v>286</v>
      </c>
      <c r="K115" s="74" t="s">
        <v>286</v>
      </c>
      <c r="L115" s="74" t="s">
        <v>286</v>
      </c>
      <c r="M115" s="74" t="s">
        <v>286</v>
      </c>
      <c r="N115" s="74" t="s">
        <v>286</v>
      </c>
      <c r="O115" s="74" t="s">
        <v>286</v>
      </c>
      <c r="P115" s="74" t="s">
        <v>286</v>
      </c>
      <c r="Q115" s="74" t="s">
        <v>286</v>
      </c>
      <c r="R115" s="74" t="s">
        <v>286</v>
      </c>
      <c r="S115" s="74" t="s">
        <v>286</v>
      </c>
      <c r="T115" s="74" t="s">
        <v>286</v>
      </c>
    </row>
    <row r="116" spans="1:20" ht="12" customHeight="1" x14ac:dyDescent="0.2">
      <c r="A116" s="81" t="s">
        <v>136</v>
      </c>
      <c r="B116" s="12" t="s">
        <v>782</v>
      </c>
      <c r="C116" s="87" t="s">
        <v>285</v>
      </c>
      <c r="D116" s="89">
        <v>632.20000000000005</v>
      </c>
      <c r="E116" s="89">
        <v>613.20000000000005</v>
      </c>
      <c r="F116" s="89">
        <v>602.79999999999995</v>
      </c>
      <c r="G116" s="89">
        <v>636.1</v>
      </c>
      <c r="H116" s="89">
        <v>719.5</v>
      </c>
      <c r="I116" s="89">
        <v>665.7</v>
      </c>
      <c r="J116" s="89">
        <v>697</v>
      </c>
      <c r="K116" s="89">
        <v>705.3</v>
      </c>
      <c r="L116" s="89">
        <v>769.1</v>
      </c>
      <c r="M116" s="89">
        <v>772.6</v>
      </c>
      <c r="N116" s="89">
        <v>810</v>
      </c>
      <c r="O116" s="89">
        <v>767.7</v>
      </c>
      <c r="P116" s="89">
        <v>767.5</v>
      </c>
      <c r="Q116" s="89">
        <v>750.7</v>
      </c>
      <c r="R116" s="89">
        <v>814.2</v>
      </c>
      <c r="S116" s="89">
        <v>848.7</v>
      </c>
      <c r="T116" s="89">
        <v>2.5</v>
      </c>
    </row>
    <row r="117" spans="1:20" ht="12" customHeight="1" x14ac:dyDescent="0.2">
      <c r="A117" s="81" t="s">
        <v>133</v>
      </c>
      <c r="B117" s="85" t="s">
        <v>117</v>
      </c>
      <c r="C117" s="86" t="s">
        <v>189</v>
      </c>
      <c r="D117" s="71" t="s">
        <v>119</v>
      </c>
      <c r="E117" s="71" t="s">
        <v>119</v>
      </c>
      <c r="F117" s="71" t="s">
        <v>119</v>
      </c>
      <c r="G117" s="71" t="s">
        <v>119</v>
      </c>
      <c r="H117" s="71" t="s">
        <v>119</v>
      </c>
      <c r="I117" s="71" t="s">
        <v>119</v>
      </c>
      <c r="J117" s="71" t="s">
        <v>119</v>
      </c>
      <c r="K117" s="71" t="s">
        <v>119</v>
      </c>
      <c r="L117" s="71" t="s">
        <v>119</v>
      </c>
      <c r="M117" s="71" t="s">
        <v>119</v>
      </c>
      <c r="N117" s="71" t="s">
        <v>119</v>
      </c>
      <c r="O117" s="71" t="s">
        <v>119</v>
      </c>
      <c r="P117" s="71" t="s">
        <v>119</v>
      </c>
      <c r="Q117" s="71" t="s">
        <v>119</v>
      </c>
      <c r="R117" s="71" t="s">
        <v>119</v>
      </c>
      <c r="S117" s="71" t="s">
        <v>119</v>
      </c>
      <c r="T117" s="74" t="s">
        <v>119</v>
      </c>
    </row>
    <row r="118" spans="1:20" ht="12" customHeight="1" x14ac:dyDescent="0.2">
      <c r="A118" s="81" t="s">
        <v>277</v>
      </c>
      <c r="B118" s="85" t="s">
        <v>281</v>
      </c>
      <c r="C118" s="86" t="s">
        <v>282</v>
      </c>
      <c r="D118" s="71">
        <v>189</v>
      </c>
      <c r="E118" s="71">
        <v>234</v>
      </c>
      <c r="F118" s="71">
        <v>127</v>
      </c>
      <c r="G118" s="71">
        <v>259</v>
      </c>
      <c r="H118" s="71">
        <v>124</v>
      </c>
      <c r="I118" s="71">
        <v>222</v>
      </c>
      <c r="J118" s="71">
        <v>241</v>
      </c>
      <c r="K118" s="71">
        <v>325</v>
      </c>
      <c r="L118" s="71">
        <v>390</v>
      </c>
      <c r="M118" s="71">
        <v>660</v>
      </c>
      <c r="N118" s="71">
        <v>564</v>
      </c>
      <c r="O118" s="71">
        <v>668</v>
      </c>
      <c r="P118" s="71">
        <v>559</v>
      </c>
      <c r="Q118" s="71">
        <v>302</v>
      </c>
      <c r="R118" s="71">
        <v>324</v>
      </c>
      <c r="S118" s="71">
        <v>384</v>
      </c>
      <c r="T118" s="74">
        <v>-12.9</v>
      </c>
    </row>
    <row r="119" spans="1:20" ht="12" customHeight="1" x14ac:dyDescent="0.2">
      <c r="A119" s="81" t="s">
        <v>277</v>
      </c>
      <c r="B119" s="85" t="s">
        <v>281</v>
      </c>
      <c r="C119" s="86" t="s">
        <v>219</v>
      </c>
      <c r="D119" s="71">
        <v>40</v>
      </c>
      <c r="E119" s="71">
        <v>73</v>
      </c>
      <c r="F119" s="71">
        <v>117</v>
      </c>
      <c r="G119" s="71">
        <v>53</v>
      </c>
      <c r="H119" s="71">
        <v>55</v>
      </c>
      <c r="I119" s="71">
        <v>124</v>
      </c>
      <c r="J119" s="71">
        <v>102</v>
      </c>
      <c r="K119" s="71">
        <v>114</v>
      </c>
      <c r="L119" s="71">
        <v>151</v>
      </c>
      <c r="M119" s="71">
        <v>80</v>
      </c>
      <c r="N119" s="71">
        <v>94</v>
      </c>
      <c r="O119" s="71">
        <v>215</v>
      </c>
      <c r="P119" s="71">
        <v>152</v>
      </c>
      <c r="Q119" s="71">
        <v>261</v>
      </c>
      <c r="R119" s="71">
        <v>101</v>
      </c>
      <c r="S119" s="71">
        <v>170</v>
      </c>
      <c r="T119" s="74">
        <v>-5.7</v>
      </c>
    </row>
    <row r="120" spans="1:20" ht="12" customHeight="1" x14ac:dyDescent="0.2">
      <c r="A120" s="81" t="s">
        <v>277</v>
      </c>
      <c r="B120" s="85" t="s">
        <v>281</v>
      </c>
      <c r="C120" s="86" t="s">
        <v>220</v>
      </c>
      <c r="D120" s="71">
        <v>21912</v>
      </c>
      <c r="E120" s="71">
        <v>24408</v>
      </c>
      <c r="F120" s="71">
        <v>21877</v>
      </c>
      <c r="G120" s="71">
        <v>23688</v>
      </c>
      <c r="H120" s="71">
        <v>20920</v>
      </c>
      <c r="I120" s="71">
        <v>21937</v>
      </c>
      <c r="J120" s="71">
        <v>26392</v>
      </c>
      <c r="K120" s="71">
        <v>30704</v>
      </c>
      <c r="L120" s="71">
        <v>33822</v>
      </c>
      <c r="M120" s="71">
        <v>35930</v>
      </c>
      <c r="N120" s="71">
        <v>38521</v>
      </c>
      <c r="O120" s="71">
        <v>37627</v>
      </c>
      <c r="P120" s="71">
        <v>35431</v>
      </c>
      <c r="Q120" s="71">
        <v>38804</v>
      </c>
      <c r="R120" s="71">
        <v>47081</v>
      </c>
      <c r="S120" s="71">
        <v>49233</v>
      </c>
      <c r="T120" s="74">
        <v>7</v>
      </c>
    </row>
    <row r="121" spans="1:20" ht="12" customHeight="1" x14ac:dyDescent="0.2">
      <c r="A121" s="81" t="s">
        <v>277</v>
      </c>
      <c r="B121" s="85" t="s">
        <v>281</v>
      </c>
      <c r="C121" s="86" t="s">
        <v>283</v>
      </c>
      <c r="D121" s="71">
        <v>7202</v>
      </c>
      <c r="E121" s="71">
        <v>8103</v>
      </c>
      <c r="F121" s="71">
        <v>9436</v>
      </c>
      <c r="G121" s="71">
        <v>9900</v>
      </c>
      <c r="H121" s="71">
        <v>12035</v>
      </c>
      <c r="I121" s="71">
        <v>11515</v>
      </c>
      <c r="J121" s="71">
        <v>14180</v>
      </c>
      <c r="K121" s="71">
        <v>21132</v>
      </c>
      <c r="L121" s="71">
        <v>26659</v>
      </c>
      <c r="M121" s="71">
        <v>27320</v>
      </c>
      <c r="N121" s="71">
        <v>26309</v>
      </c>
      <c r="O121" s="71">
        <v>27227</v>
      </c>
      <c r="P121" s="71">
        <v>30577</v>
      </c>
      <c r="Q121" s="71">
        <v>30506</v>
      </c>
      <c r="R121" s="71">
        <v>28514</v>
      </c>
      <c r="S121" s="71">
        <v>29773</v>
      </c>
      <c r="T121" s="74">
        <v>2.2999999999999998</v>
      </c>
    </row>
    <row r="122" spans="1:20" ht="12" customHeight="1" x14ac:dyDescent="0.2">
      <c r="A122" s="81" t="s">
        <v>277</v>
      </c>
      <c r="B122" s="85" t="s">
        <v>281</v>
      </c>
      <c r="C122" s="86" t="s">
        <v>284</v>
      </c>
      <c r="D122" s="71">
        <v>5264</v>
      </c>
      <c r="E122" s="71">
        <v>4735</v>
      </c>
      <c r="F122" s="71">
        <v>4559</v>
      </c>
      <c r="G122" s="71">
        <v>5157</v>
      </c>
      <c r="H122" s="71">
        <v>5707</v>
      </c>
      <c r="I122" s="71">
        <v>7304</v>
      </c>
      <c r="J122" s="71">
        <v>7900</v>
      </c>
      <c r="K122" s="71">
        <v>11650</v>
      </c>
      <c r="L122" s="71">
        <v>13103</v>
      </c>
      <c r="M122" s="71">
        <v>13072</v>
      </c>
      <c r="N122" s="71">
        <v>13167</v>
      </c>
      <c r="O122" s="71">
        <v>13516</v>
      </c>
      <c r="P122" s="71">
        <v>13168</v>
      </c>
      <c r="Q122" s="71">
        <v>12523</v>
      </c>
      <c r="R122" s="71">
        <v>13049</v>
      </c>
      <c r="S122" s="71">
        <v>14308</v>
      </c>
      <c r="T122" s="74">
        <v>1.4</v>
      </c>
    </row>
    <row r="123" spans="1:20" ht="12" customHeight="1" x14ac:dyDescent="0.2">
      <c r="A123" s="81" t="s">
        <v>277</v>
      </c>
      <c r="B123" s="85" t="s">
        <v>281</v>
      </c>
      <c r="C123" s="87" t="s">
        <v>285</v>
      </c>
      <c r="D123" s="88">
        <v>36356</v>
      </c>
      <c r="E123" s="88">
        <v>37785</v>
      </c>
      <c r="F123" s="88">
        <v>36146</v>
      </c>
      <c r="G123" s="88">
        <v>39328</v>
      </c>
      <c r="H123" s="88">
        <v>38984</v>
      </c>
      <c r="I123" s="88">
        <v>41221</v>
      </c>
      <c r="J123" s="88">
        <v>48936</v>
      </c>
      <c r="K123" s="88">
        <v>64111</v>
      </c>
      <c r="L123" s="88">
        <v>74292</v>
      </c>
      <c r="M123" s="88">
        <v>77192</v>
      </c>
      <c r="N123" s="88">
        <v>78846</v>
      </c>
      <c r="O123" s="88">
        <v>79473</v>
      </c>
      <c r="P123" s="88">
        <v>80034</v>
      </c>
      <c r="Q123" s="88">
        <v>82599</v>
      </c>
      <c r="R123" s="88">
        <v>89144</v>
      </c>
      <c r="S123" s="88">
        <v>93934</v>
      </c>
      <c r="T123" s="89">
        <v>4.3</v>
      </c>
    </row>
    <row r="124" spans="1:20" ht="12" customHeight="1" x14ac:dyDescent="0.2">
      <c r="A124" s="81" t="s">
        <v>277</v>
      </c>
      <c r="B124" s="85" t="s">
        <v>117</v>
      </c>
      <c r="C124" s="86" t="s">
        <v>189</v>
      </c>
      <c r="D124" s="71" t="s">
        <v>119</v>
      </c>
      <c r="E124" s="71" t="s">
        <v>119</v>
      </c>
      <c r="F124" s="71" t="s">
        <v>119</v>
      </c>
      <c r="G124" s="71" t="s">
        <v>119</v>
      </c>
      <c r="H124" s="71" t="s">
        <v>119</v>
      </c>
      <c r="I124" s="71" t="s">
        <v>119</v>
      </c>
      <c r="J124" s="71" t="s">
        <v>119</v>
      </c>
      <c r="K124" s="71" t="s">
        <v>119</v>
      </c>
      <c r="L124" s="71" t="s">
        <v>119</v>
      </c>
      <c r="M124" s="71" t="s">
        <v>119</v>
      </c>
      <c r="N124" s="71" t="s">
        <v>119</v>
      </c>
      <c r="O124" s="71" t="s">
        <v>119</v>
      </c>
      <c r="P124" s="71" t="s">
        <v>119</v>
      </c>
      <c r="Q124" s="71" t="s">
        <v>119</v>
      </c>
      <c r="R124" s="71" t="s">
        <v>119</v>
      </c>
      <c r="S124" s="71" t="s">
        <v>119</v>
      </c>
      <c r="T124" s="74" t="s">
        <v>119</v>
      </c>
    </row>
    <row r="125" spans="1:20" ht="12" customHeight="1" x14ac:dyDescent="0.2">
      <c r="A125" s="81" t="s">
        <v>277</v>
      </c>
      <c r="B125" s="12" t="s">
        <v>782</v>
      </c>
      <c r="C125" s="86" t="s">
        <v>282</v>
      </c>
      <c r="D125" s="74" t="s">
        <v>286</v>
      </c>
      <c r="E125" s="74" t="s">
        <v>286</v>
      </c>
      <c r="F125" s="74" t="s">
        <v>286</v>
      </c>
      <c r="G125" s="74" t="s">
        <v>286</v>
      </c>
      <c r="H125" s="74" t="s">
        <v>286</v>
      </c>
      <c r="I125" s="74" t="s">
        <v>286</v>
      </c>
      <c r="J125" s="74" t="s">
        <v>286</v>
      </c>
      <c r="K125" s="74" t="s">
        <v>286</v>
      </c>
      <c r="L125" s="74" t="s">
        <v>286</v>
      </c>
      <c r="M125" s="74" t="s">
        <v>286</v>
      </c>
      <c r="N125" s="74" t="s">
        <v>286</v>
      </c>
      <c r="O125" s="74" t="s">
        <v>286</v>
      </c>
      <c r="P125" s="74" t="s">
        <v>286</v>
      </c>
      <c r="Q125" s="74" t="s">
        <v>286</v>
      </c>
      <c r="R125" s="74" t="s">
        <v>286</v>
      </c>
      <c r="S125" s="74" t="s">
        <v>286</v>
      </c>
      <c r="T125" s="74" t="s">
        <v>286</v>
      </c>
    </row>
    <row r="126" spans="1:20" ht="12" customHeight="1" x14ac:dyDescent="0.2">
      <c r="A126" s="81" t="s">
        <v>277</v>
      </c>
      <c r="B126" s="12" t="s">
        <v>782</v>
      </c>
      <c r="C126" s="86" t="s">
        <v>219</v>
      </c>
      <c r="D126" s="74" t="s">
        <v>286</v>
      </c>
      <c r="E126" s="74" t="s">
        <v>286</v>
      </c>
      <c r="F126" s="74" t="s">
        <v>286</v>
      </c>
      <c r="G126" s="74" t="s">
        <v>286</v>
      </c>
      <c r="H126" s="74" t="s">
        <v>286</v>
      </c>
      <c r="I126" s="74" t="s">
        <v>286</v>
      </c>
      <c r="J126" s="74" t="s">
        <v>286</v>
      </c>
      <c r="K126" s="74" t="s">
        <v>286</v>
      </c>
      <c r="L126" s="74" t="s">
        <v>286</v>
      </c>
      <c r="M126" s="74" t="s">
        <v>286</v>
      </c>
      <c r="N126" s="74" t="s">
        <v>286</v>
      </c>
      <c r="O126" s="74" t="s">
        <v>286</v>
      </c>
      <c r="P126" s="74" t="s">
        <v>286</v>
      </c>
      <c r="Q126" s="74" t="s">
        <v>286</v>
      </c>
      <c r="R126" s="74" t="s">
        <v>286</v>
      </c>
      <c r="S126" s="74" t="s">
        <v>286</v>
      </c>
      <c r="T126" s="74" t="s">
        <v>286</v>
      </c>
    </row>
    <row r="127" spans="1:20" ht="12" customHeight="1" x14ac:dyDescent="0.2">
      <c r="A127" s="81" t="s">
        <v>277</v>
      </c>
      <c r="B127" s="12" t="s">
        <v>782</v>
      </c>
      <c r="C127" s="86" t="s">
        <v>220</v>
      </c>
      <c r="D127" s="74">
        <v>196.7</v>
      </c>
      <c r="E127" s="74">
        <v>215.1</v>
      </c>
      <c r="F127" s="74">
        <v>187.1</v>
      </c>
      <c r="G127" s="74">
        <v>195.4</v>
      </c>
      <c r="H127" s="74">
        <v>166.9</v>
      </c>
      <c r="I127" s="74">
        <v>171.6</v>
      </c>
      <c r="J127" s="74">
        <v>204.4</v>
      </c>
      <c r="K127" s="74">
        <v>230.7</v>
      </c>
      <c r="L127" s="74">
        <v>244.3</v>
      </c>
      <c r="M127" s="74">
        <v>254.5</v>
      </c>
      <c r="N127" s="74">
        <v>265.8</v>
      </c>
      <c r="O127" s="74">
        <v>255.8</v>
      </c>
      <c r="P127" s="74">
        <v>237.9</v>
      </c>
      <c r="Q127" s="74">
        <v>261.5</v>
      </c>
      <c r="R127" s="74">
        <v>319.39999999999998</v>
      </c>
      <c r="S127" s="74">
        <v>334.4</v>
      </c>
      <c r="T127" s="74">
        <v>6.9</v>
      </c>
    </row>
    <row r="128" spans="1:20" ht="12" customHeight="1" x14ac:dyDescent="0.2">
      <c r="A128" s="81" t="s">
        <v>277</v>
      </c>
      <c r="B128" s="12" t="s">
        <v>782</v>
      </c>
      <c r="C128" s="86" t="s">
        <v>283</v>
      </c>
      <c r="D128" s="74">
        <v>160.9</v>
      </c>
      <c r="E128" s="74">
        <v>179.7</v>
      </c>
      <c r="F128" s="74">
        <v>206.4</v>
      </c>
      <c r="G128" s="74">
        <v>211.8</v>
      </c>
      <c r="H128" s="74">
        <v>251.5</v>
      </c>
      <c r="I128" s="74">
        <v>237.3</v>
      </c>
      <c r="J128" s="74">
        <v>291.2</v>
      </c>
      <c r="K128" s="74">
        <v>432.2</v>
      </c>
      <c r="L128" s="74">
        <v>544.4</v>
      </c>
      <c r="M128" s="74">
        <v>566.6</v>
      </c>
      <c r="N128" s="74">
        <v>554</v>
      </c>
      <c r="O128" s="74">
        <v>579.6</v>
      </c>
      <c r="P128" s="74">
        <v>633.70000000000005</v>
      </c>
      <c r="Q128" s="74">
        <v>633</v>
      </c>
      <c r="R128" s="74">
        <v>593.20000000000005</v>
      </c>
      <c r="S128" s="74">
        <v>619.29999999999995</v>
      </c>
      <c r="T128" s="74">
        <v>1.7</v>
      </c>
    </row>
    <row r="129" spans="1:20" ht="12" customHeight="1" x14ac:dyDescent="0.2">
      <c r="A129" s="81" t="s">
        <v>277</v>
      </c>
      <c r="B129" s="12" t="s">
        <v>782</v>
      </c>
      <c r="C129" s="86" t="s">
        <v>284</v>
      </c>
      <c r="D129" s="74">
        <v>105.8</v>
      </c>
      <c r="E129" s="74">
        <v>93.7</v>
      </c>
      <c r="F129" s="74">
        <v>89.2</v>
      </c>
      <c r="G129" s="74">
        <v>99.3</v>
      </c>
      <c r="H129" s="74">
        <v>108</v>
      </c>
      <c r="I129" s="74">
        <v>136.69999999999999</v>
      </c>
      <c r="J129" s="74">
        <v>147.69999999999999</v>
      </c>
      <c r="K129" s="74">
        <v>216.1</v>
      </c>
      <c r="L129" s="74">
        <v>241.4</v>
      </c>
      <c r="M129" s="74">
        <v>244.3</v>
      </c>
      <c r="N129" s="74">
        <v>251.8</v>
      </c>
      <c r="O129" s="74">
        <v>261.89999999999998</v>
      </c>
      <c r="P129" s="74">
        <v>261.60000000000002</v>
      </c>
      <c r="Q129" s="74">
        <v>248.1</v>
      </c>
      <c r="R129" s="74">
        <v>257.60000000000002</v>
      </c>
      <c r="S129" s="74">
        <v>281.39999999999998</v>
      </c>
      <c r="T129" s="74">
        <v>1.8</v>
      </c>
    </row>
    <row r="130" spans="1:20" ht="12" customHeight="1" thickBot="1" x14ac:dyDescent="0.25">
      <c r="A130" s="83" t="s">
        <v>277</v>
      </c>
      <c r="B130" s="90" t="s">
        <v>782</v>
      </c>
      <c r="C130" s="91" t="s">
        <v>285</v>
      </c>
      <c r="D130" s="92">
        <v>175.3</v>
      </c>
      <c r="E130" s="92">
        <v>179.1</v>
      </c>
      <c r="F130" s="92">
        <v>166.9</v>
      </c>
      <c r="G130" s="92">
        <v>176.7</v>
      </c>
      <c r="H130" s="92">
        <v>171.1</v>
      </c>
      <c r="I130" s="92">
        <v>179</v>
      </c>
      <c r="J130" s="92">
        <v>210.1</v>
      </c>
      <c r="K130" s="92">
        <v>268.60000000000002</v>
      </c>
      <c r="L130" s="92">
        <v>306.60000000000002</v>
      </c>
      <c r="M130" s="92">
        <v>318</v>
      </c>
      <c r="N130" s="92">
        <v>323</v>
      </c>
      <c r="O130" s="92">
        <v>322.8</v>
      </c>
      <c r="P130" s="92">
        <v>324.2</v>
      </c>
      <c r="Q130" s="92">
        <v>336</v>
      </c>
      <c r="R130" s="92">
        <v>363.5</v>
      </c>
      <c r="S130" s="92">
        <v>381.6</v>
      </c>
      <c r="T130" s="92">
        <v>4.3</v>
      </c>
    </row>
    <row r="131" spans="1:20" ht="12" customHeight="1" x14ac:dyDescent="0.2"/>
    <row r="132" spans="1:20" s="159" customFormat="1" ht="9.9499999999999993" customHeight="1" x14ac:dyDescent="0.2">
      <c r="A132" s="174" t="s">
        <v>768</v>
      </c>
      <c r="B132" s="178"/>
      <c r="C132" s="178"/>
      <c r="D132" s="178"/>
      <c r="E132" s="178"/>
      <c r="F132" s="178"/>
      <c r="G132" s="178"/>
      <c r="H132" s="178"/>
      <c r="I132" s="178"/>
      <c r="J132" s="178"/>
      <c r="K132" s="178"/>
    </row>
    <row r="133" spans="1:20" s="159" customFormat="1" ht="9.9499999999999993" customHeight="1" x14ac:dyDescent="0.2">
      <c r="A133" s="174" t="s">
        <v>769</v>
      </c>
      <c r="B133" s="178"/>
      <c r="C133" s="178"/>
      <c r="D133" s="178"/>
      <c r="E133" s="178"/>
      <c r="F133" s="178"/>
      <c r="G133" s="178"/>
      <c r="H133" s="178"/>
      <c r="I133" s="178"/>
      <c r="J133" s="178"/>
      <c r="K133" s="178"/>
    </row>
    <row r="134" spans="1:20" ht="12" customHeight="1" x14ac:dyDescent="0.2">
      <c r="A134" s="179" t="s">
        <v>792</v>
      </c>
      <c r="B134" s="172"/>
      <c r="C134" s="172"/>
      <c r="D134" s="172"/>
      <c r="E134" s="172"/>
      <c r="F134" s="172"/>
      <c r="G134" s="172"/>
      <c r="H134" s="172"/>
      <c r="I134" s="172"/>
      <c r="J134" s="172"/>
      <c r="K134" s="172"/>
      <c r="L134" s="172"/>
      <c r="M134" s="172"/>
      <c r="N134" s="172"/>
      <c r="O134" s="172"/>
      <c r="P134" s="172"/>
      <c r="Q134" s="172"/>
      <c r="R134" s="172"/>
      <c r="S134" s="172"/>
      <c r="T134" s="172"/>
    </row>
    <row r="135" spans="1:20" ht="12" customHeight="1" x14ac:dyDescent="0.2">
      <c r="A135" s="179" t="s">
        <v>243</v>
      </c>
      <c r="B135" s="172"/>
      <c r="C135" s="172"/>
      <c r="D135" s="172"/>
      <c r="E135" s="172"/>
      <c r="F135" s="172"/>
      <c r="G135" s="172"/>
      <c r="H135" s="172"/>
      <c r="I135" s="172"/>
      <c r="J135" s="172"/>
      <c r="K135" s="172"/>
      <c r="L135" s="172"/>
      <c r="M135" s="172"/>
      <c r="N135" s="172"/>
      <c r="O135" s="172"/>
      <c r="P135" s="172"/>
      <c r="Q135" s="172"/>
      <c r="R135" s="172"/>
      <c r="S135" s="172"/>
      <c r="T135" s="172"/>
    </row>
    <row r="136" spans="1:20" ht="12" customHeight="1" x14ac:dyDescent="0.2"/>
  </sheetData>
  <autoFilter ref="A5:C130" xr:uid="{00000000-0009-0000-0000-00000F000000}"/>
  <mergeCells count="7">
    <mergeCell ref="A134:T134"/>
    <mergeCell ref="A135:T135"/>
    <mergeCell ref="A1:T1"/>
    <mergeCell ref="A2:T2"/>
    <mergeCell ref="A3:T3"/>
    <mergeCell ref="A132:K132"/>
    <mergeCell ref="A133:K133"/>
  </mergeCells>
  <hyperlinks>
    <hyperlink ref="A2" location="'Table of contents'!A1" display="#'Table of contents'!A1" xr:uid="{00000000-0004-0000-0F00-000000000000}"/>
    <hyperlink ref="A132" location="'General information'!A1" display="#'General information'!A1" xr:uid="{F85918BD-DD45-419F-9E5C-FB4DD5882AAB}"/>
    <hyperlink ref="A133" location="'Specific information'!A1" display="#'Specific information'!A1" xr:uid="{393F6826-DE31-40F5-A64F-5D93C6D17B84}"/>
  </hyperlinks>
  <pageMargins left="0.01" right="0.01" top="0.5" bottom="0.5" header="0" footer="0"/>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32"/>
  <sheetViews>
    <sheetView zoomScaleNormal="100" workbookViewId="0">
      <selection sqref="A1:K1"/>
    </sheetView>
  </sheetViews>
  <sheetFormatPr defaultColWidth="11.42578125" defaultRowHeight="11.1" customHeight="1" x14ac:dyDescent="0.2"/>
  <cols>
    <col min="1" max="1" width="42.7109375" bestFit="1" customWidth="1"/>
    <col min="2" max="2" width="19.7109375" bestFit="1" customWidth="1"/>
    <col min="3" max="5" width="9.7109375" bestFit="1" customWidth="1"/>
    <col min="6" max="9" width="8.7109375" bestFit="1" customWidth="1"/>
    <col min="10" max="10" width="7.7109375" bestFit="1" customWidth="1"/>
    <col min="11" max="11" width="9.7109375" bestFit="1" customWidth="1"/>
  </cols>
  <sheetData>
    <row r="1" spans="1:11" ht="15" customHeight="1" x14ac:dyDescent="0.2">
      <c r="A1" s="175" t="s">
        <v>0</v>
      </c>
      <c r="B1" s="172"/>
      <c r="C1" s="172"/>
      <c r="D1" s="172"/>
      <c r="E1" s="172"/>
      <c r="F1" s="172"/>
      <c r="G1" s="172"/>
      <c r="H1" s="172"/>
      <c r="I1" s="172"/>
      <c r="J1" s="172"/>
      <c r="K1" s="172"/>
    </row>
    <row r="2" spans="1:11" ht="15" customHeight="1" x14ac:dyDescent="0.2">
      <c r="A2" s="176" t="s">
        <v>101</v>
      </c>
      <c r="B2" s="172"/>
      <c r="C2" s="172"/>
      <c r="D2" s="172"/>
      <c r="E2" s="172"/>
      <c r="F2" s="172"/>
      <c r="G2" s="172"/>
      <c r="H2" s="172"/>
      <c r="I2" s="172"/>
      <c r="J2" s="172"/>
      <c r="K2" s="172"/>
    </row>
    <row r="3" spans="1:11" ht="15" customHeight="1" x14ac:dyDescent="0.2">
      <c r="A3" s="177" t="s">
        <v>287</v>
      </c>
      <c r="B3" s="172"/>
      <c r="C3" s="172"/>
      <c r="D3" s="172"/>
      <c r="E3" s="172"/>
      <c r="F3" s="172"/>
      <c r="G3" s="172"/>
      <c r="H3" s="172"/>
      <c r="I3" s="172"/>
      <c r="J3" s="172"/>
      <c r="K3" s="172"/>
    </row>
    <row r="5" spans="1:11" ht="12" customHeight="1" x14ac:dyDescent="0.2">
      <c r="A5" s="65" t="s">
        <v>103</v>
      </c>
      <c r="B5" s="65" t="s">
        <v>288</v>
      </c>
      <c r="C5" s="27" t="s">
        <v>104</v>
      </c>
      <c r="D5" s="27" t="s">
        <v>770</v>
      </c>
      <c r="E5" s="27" t="s">
        <v>105</v>
      </c>
      <c r="F5" s="27" t="s">
        <v>106</v>
      </c>
      <c r="G5" s="27" t="s">
        <v>107</v>
      </c>
      <c r="H5" s="27" t="s">
        <v>108</v>
      </c>
      <c r="I5" s="27" t="s">
        <v>109</v>
      </c>
      <c r="J5" s="27" t="s">
        <v>110</v>
      </c>
      <c r="K5" s="27" t="s">
        <v>111</v>
      </c>
    </row>
    <row r="6" spans="1:11" ht="12" customHeight="1" x14ac:dyDescent="0.2">
      <c r="A6" s="93" t="s">
        <v>289</v>
      </c>
      <c r="B6" s="94" t="s">
        <v>290</v>
      </c>
      <c r="C6" s="95">
        <v>1683260</v>
      </c>
      <c r="D6" s="95">
        <v>896099</v>
      </c>
      <c r="E6" s="95">
        <v>1139530</v>
      </c>
      <c r="F6" s="95">
        <v>556542</v>
      </c>
      <c r="G6" s="95">
        <v>384213</v>
      </c>
      <c r="H6" s="95">
        <v>89803</v>
      </c>
      <c r="I6" s="95">
        <v>122618</v>
      </c>
      <c r="J6" s="95">
        <v>54785</v>
      </c>
      <c r="K6" s="95">
        <v>4926850</v>
      </c>
    </row>
    <row r="7" spans="1:11" ht="12" customHeight="1" x14ac:dyDescent="0.2">
      <c r="A7" s="93" t="s">
        <v>289</v>
      </c>
      <c r="B7" s="94" t="s">
        <v>291</v>
      </c>
      <c r="C7" s="95">
        <v>302015</v>
      </c>
      <c r="D7" s="95">
        <v>196793</v>
      </c>
      <c r="E7" s="95">
        <v>313419</v>
      </c>
      <c r="F7" s="95">
        <v>129878</v>
      </c>
      <c r="G7" s="95">
        <v>74577</v>
      </c>
      <c r="H7" s="95">
        <v>18560</v>
      </c>
      <c r="I7" s="95">
        <v>52483</v>
      </c>
      <c r="J7" s="95">
        <v>14199</v>
      </c>
      <c r="K7" s="95">
        <v>1101924</v>
      </c>
    </row>
    <row r="8" spans="1:11" ht="12" customHeight="1" x14ac:dyDescent="0.2">
      <c r="A8" s="93" t="s">
        <v>289</v>
      </c>
      <c r="B8" s="94" t="s">
        <v>292</v>
      </c>
      <c r="C8" s="95">
        <v>17008</v>
      </c>
      <c r="D8" s="95">
        <v>58272</v>
      </c>
      <c r="E8" s="95">
        <v>13567</v>
      </c>
      <c r="F8" s="95">
        <v>29661</v>
      </c>
      <c r="G8" s="95">
        <v>4865</v>
      </c>
      <c r="H8" s="95">
        <v>0</v>
      </c>
      <c r="I8" s="95">
        <v>0</v>
      </c>
      <c r="J8" s="95">
        <v>0</v>
      </c>
      <c r="K8" s="95">
        <v>123373</v>
      </c>
    </row>
    <row r="9" spans="1:11" ht="12" customHeight="1" x14ac:dyDescent="0.2">
      <c r="A9" s="93" t="s">
        <v>289</v>
      </c>
      <c r="B9" s="94" t="s">
        <v>293</v>
      </c>
      <c r="C9" s="95">
        <v>168148</v>
      </c>
      <c r="D9" s="95">
        <v>125060</v>
      </c>
      <c r="E9" s="95">
        <v>73208</v>
      </c>
      <c r="F9" s="95">
        <v>67154</v>
      </c>
      <c r="G9" s="95">
        <v>32040</v>
      </c>
      <c r="H9" s="95">
        <v>16383</v>
      </c>
      <c r="I9" s="95">
        <v>8823</v>
      </c>
      <c r="J9" s="95">
        <v>0</v>
      </c>
      <c r="K9" s="95">
        <v>490816</v>
      </c>
    </row>
    <row r="10" spans="1:11" ht="12" customHeight="1" x14ac:dyDescent="0.2">
      <c r="A10" s="93" t="s">
        <v>289</v>
      </c>
      <c r="B10" s="94" t="s">
        <v>294</v>
      </c>
      <c r="C10" s="95">
        <v>373144</v>
      </c>
      <c r="D10" s="95">
        <v>6117</v>
      </c>
      <c r="E10" s="95">
        <v>76941</v>
      </c>
      <c r="F10" s="95">
        <v>10539</v>
      </c>
      <c r="G10" s="95">
        <v>10113</v>
      </c>
      <c r="H10" s="95">
        <v>0</v>
      </c>
      <c r="I10" s="95">
        <v>7307</v>
      </c>
      <c r="J10" s="95">
        <v>5281</v>
      </c>
      <c r="K10" s="95">
        <v>489442</v>
      </c>
    </row>
    <row r="11" spans="1:11" ht="12" customHeight="1" x14ac:dyDescent="0.2">
      <c r="A11" s="93" t="s">
        <v>289</v>
      </c>
      <c r="B11" s="96" t="s">
        <v>295</v>
      </c>
      <c r="C11" s="97">
        <v>2543575</v>
      </c>
      <c r="D11" s="97">
        <v>1282341</v>
      </c>
      <c r="E11" s="97">
        <v>1616665</v>
      </c>
      <c r="F11" s="97">
        <v>793774</v>
      </c>
      <c r="G11" s="97">
        <v>505808</v>
      </c>
      <c r="H11" s="97">
        <v>124746</v>
      </c>
      <c r="I11" s="97">
        <v>191231</v>
      </c>
      <c r="J11" s="97">
        <v>74265</v>
      </c>
      <c r="K11" s="97">
        <v>7132405</v>
      </c>
    </row>
    <row r="12" spans="1:11" ht="12" customHeight="1" x14ac:dyDescent="0.2">
      <c r="A12" s="93" t="s">
        <v>239</v>
      </c>
      <c r="B12" s="94" t="s">
        <v>296</v>
      </c>
      <c r="C12" s="95" t="s">
        <v>119</v>
      </c>
      <c r="D12" s="95" t="s">
        <v>119</v>
      </c>
      <c r="E12" s="95" t="s">
        <v>119</v>
      </c>
      <c r="F12" s="95" t="s">
        <v>119</v>
      </c>
      <c r="G12" s="95" t="s">
        <v>119</v>
      </c>
      <c r="H12" s="95" t="s">
        <v>119</v>
      </c>
      <c r="I12" s="95" t="s">
        <v>119</v>
      </c>
      <c r="J12" s="95" t="s">
        <v>119</v>
      </c>
      <c r="K12" s="95" t="s">
        <v>119</v>
      </c>
    </row>
    <row r="13" spans="1:11" ht="12" customHeight="1" x14ac:dyDescent="0.2">
      <c r="A13" s="93" t="s">
        <v>297</v>
      </c>
      <c r="B13" s="94" t="s">
        <v>290</v>
      </c>
      <c r="C13" s="72">
        <v>66.2</v>
      </c>
      <c r="D13" s="72">
        <v>69.900000000000006</v>
      </c>
      <c r="E13" s="72">
        <v>70.5</v>
      </c>
      <c r="F13" s="72">
        <v>70.099999999999994</v>
      </c>
      <c r="G13" s="72">
        <v>76</v>
      </c>
      <c r="H13" s="72">
        <v>72</v>
      </c>
      <c r="I13" s="72">
        <v>64.099999999999994</v>
      </c>
      <c r="J13" s="72">
        <v>73.8</v>
      </c>
      <c r="K13" s="72">
        <v>69.099999999999994</v>
      </c>
    </row>
    <row r="14" spans="1:11" ht="12" customHeight="1" x14ac:dyDescent="0.2">
      <c r="A14" s="93" t="s">
        <v>297</v>
      </c>
      <c r="B14" s="94" t="s">
        <v>291</v>
      </c>
      <c r="C14" s="72">
        <v>11.9</v>
      </c>
      <c r="D14" s="72">
        <v>15.3</v>
      </c>
      <c r="E14" s="72">
        <v>19.399999999999999</v>
      </c>
      <c r="F14" s="72">
        <v>16.399999999999999</v>
      </c>
      <c r="G14" s="72">
        <v>14.7</v>
      </c>
      <c r="H14" s="72">
        <v>14.9</v>
      </c>
      <c r="I14" s="72">
        <v>27.4</v>
      </c>
      <c r="J14" s="72">
        <v>19.100000000000001</v>
      </c>
      <c r="K14" s="72">
        <v>15.4</v>
      </c>
    </row>
    <row r="15" spans="1:11" ht="12" customHeight="1" x14ac:dyDescent="0.2">
      <c r="A15" s="93" t="s">
        <v>297</v>
      </c>
      <c r="B15" s="94" t="s">
        <v>292</v>
      </c>
      <c r="C15" s="72">
        <v>0.7</v>
      </c>
      <c r="D15" s="72">
        <v>4.5</v>
      </c>
      <c r="E15" s="72">
        <v>0.8</v>
      </c>
      <c r="F15" s="72">
        <v>3.7</v>
      </c>
      <c r="G15" s="72">
        <v>1</v>
      </c>
      <c r="H15" s="72">
        <v>0</v>
      </c>
      <c r="I15" s="72">
        <v>0</v>
      </c>
      <c r="J15" s="72">
        <v>0</v>
      </c>
      <c r="K15" s="72">
        <v>1.7</v>
      </c>
    </row>
    <row r="16" spans="1:11" ht="12" customHeight="1" x14ac:dyDescent="0.2">
      <c r="A16" s="93" t="s">
        <v>297</v>
      </c>
      <c r="B16" s="94" t="s">
        <v>293</v>
      </c>
      <c r="C16" s="72">
        <v>6.6</v>
      </c>
      <c r="D16" s="72">
        <v>9.8000000000000007</v>
      </c>
      <c r="E16" s="72">
        <v>4.5</v>
      </c>
      <c r="F16" s="72">
        <v>8.5</v>
      </c>
      <c r="G16" s="72">
        <v>6.3</v>
      </c>
      <c r="H16" s="72">
        <v>13.1</v>
      </c>
      <c r="I16" s="72">
        <v>4.5999999999999996</v>
      </c>
      <c r="J16" s="72">
        <v>0</v>
      </c>
      <c r="K16" s="72">
        <v>6.9</v>
      </c>
    </row>
    <row r="17" spans="1:11" ht="12" customHeight="1" x14ac:dyDescent="0.2">
      <c r="A17" s="93" t="s">
        <v>297</v>
      </c>
      <c r="B17" s="94" t="s">
        <v>294</v>
      </c>
      <c r="C17" s="72">
        <v>14.7</v>
      </c>
      <c r="D17" s="72">
        <v>0.5</v>
      </c>
      <c r="E17" s="72">
        <v>4.8</v>
      </c>
      <c r="F17" s="72">
        <v>1.3</v>
      </c>
      <c r="G17" s="72">
        <v>2</v>
      </c>
      <c r="H17" s="72">
        <v>0</v>
      </c>
      <c r="I17" s="72">
        <v>3.8</v>
      </c>
      <c r="J17" s="72">
        <v>7.1</v>
      </c>
      <c r="K17" s="72">
        <v>6.9</v>
      </c>
    </row>
    <row r="18" spans="1:11" ht="12" customHeight="1" x14ac:dyDescent="0.2">
      <c r="A18" s="93" t="s">
        <v>297</v>
      </c>
      <c r="B18" s="96" t="s">
        <v>295</v>
      </c>
      <c r="C18" s="98">
        <v>100</v>
      </c>
      <c r="D18" s="98">
        <v>100</v>
      </c>
      <c r="E18" s="98">
        <v>100</v>
      </c>
      <c r="F18" s="98">
        <v>100</v>
      </c>
      <c r="G18" s="98">
        <v>100</v>
      </c>
      <c r="H18" s="98">
        <v>100</v>
      </c>
      <c r="I18" s="98">
        <v>100</v>
      </c>
      <c r="J18" s="98">
        <v>100</v>
      </c>
      <c r="K18" s="98">
        <v>100</v>
      </c>
    </row>
    <row r="19" spans="1:11" ht="12" customHeight="1" x14ac:dyDescent="0.2">
      <c r="A19" s="93" t="s">
        <v>239</v>
      </c>
      <c r="B19" s="94" t="s">
        <v>296</v>
      </c>
      <c r="C19" s="95" t="s">
        <v>119</v>
      </c>
      <c r="D19" s="95" t="s">
        <v>119</v>
      </c>
      <c r="E19" s="95" t="s">
        <v>119</v>
      </c>
      <c r="F19" s="95" t="s">
        <v>119</v>
      </c>
      <c r="G19" s="95" t="s">
        <v>119</v>
      </c>
      <c r="H19" s="95" t="s">
        <v>119</v>
      </c>
      <c r="I19" s="95" t="s">
        <v>119</v>
      </c>
      <c r="J19" s="95" t="s">
        <v>119</v>
      </c>
      <c r="K19" s="95" t="s">
        <v>119</v>
      </c>
    </row>
    <row r="20" spans="1:11" ht="12" customHeight="1" x14ac:dyDescent="0.2">
      <c r="A20" s="93" t="s">
        <v>298</v>
      </c>
      <c r="B20" s="94" t="s">
        <v>290</v>
      </c>
      <c r="C20" s="95">
        <v>255882</v>
      </c>
      <c r="D20" s="95">
        <v>124853</v>
      </c>
      <c r="E20" s="95">
        <v>161148</v>
      </c>
      <c r="F20" s="95">
        <v>111110</v>
      </c>
      <c r="G20" s="95">
        <v>74814</v>
      </c>
      <c r="H20" s="95">
        <v>15332</v>
      </c>
      <c r="I20" s="95">
        <v>14860</v>
      </c>
      <c r="J20" s="95">
        <v>11061</v>
      </c>
      <c r="K20" s="95">
        <v>769060</v>
      </c>
    </row>
    <row r="21" spans="1:11" ht="12" customHeight="1" x14ac:dyDescent="0.2">
      <c r="A21" s="93" t="s">
        <v>298</v>
      </c>
      <c r="B21" s="94" t="s">
        <v>291</v>
      </c>
      <c r="C21" s="95">
        <v>46637</v>
      </c>
      <c r="D21" s="95">
        <v>27382</v>
      </c>
      <c r="E21" s="95">
        <v>47005</v>
      </c>
      <c r="F21" s="95">
        <v>26026</v>
      </c>
      <c r="G21" s="95">
        <v>16891</v>
      </c>
      <c r="H21" s="95">
        <v>3105</v>
      </c>
      <c r="I21" s="95">
        <v>5910</v>
      </c>
      <c r="J21" s="95">
        <v>2338</v>
      </c>
      <c r="K21" s="95">
        <v>175294</v>
      </c>
    </row>
    <row r="22" spans="1:11" ht="12" customHeight="1" x14ac:dyDescent="0.2">
      <c r="A22" s="93" t="s">
        <v>298</v>
      </c>
      <c r="B22" s="94" t="s">
        <v>292</v>
      </c>
      <c r="C22" s="95">
        <v>2236</v>
      </c>
      <c r="D22" s="95">
        <v>7185</v>
      </c>
      <c r="E22" s="95">
        <v>884</v>
      </c>
      <c r="F22" s="95">
        <v>4758</v>
      </c>
      <c r="G22" s="95">
        <v>513</v>
      </c>
      <c r="H22" s="95">
        <v>0</v>
      </c>
      <c r="I22" s="95">
        <v>0</v>
      </c>
      <c r="J22" s="95">
        <v>0</v>
      </c>
      <c r="K22" s="95">
        <v>15576</v>
      </c>
    </row>
    <row r="23" spans="1:11" ht="12" customHeight="1" x14ac:dyDescent="0.2">
      <c r="A23" s="93" t="s">
        <v>298</v>
      </c>
      <c r="B23" s="94" t="s">
        <v>293</v>
      </c>
      <c r="C23" s="95">
        <v>24884</v>
      </c>
      <c r="D23" s="95">
        <v>16302</v>
      </c>
      <c r="E23" s="95">
        <v>9528</v>
      </c>
      <c r="F23" s="95">
        <v>11903</v>
      </c>
      <c r="G23" s="95">
        <v>3715</v>
      </c>
      <c r="H23" s="95">
        <v>2218</v>
      </c>
      <c r="I23" s="95">
        <v>883</v>
      </c>
      <c r="J23" s="95">
        <v>0</v>
      </c>
      <c r="K23" s="95">
        <v>69433</v>
      </c>
    </row>
    <row r="24" spans="1:11" ht="12" customHeight="1" x14ac:dyDescent="0.2">
      <c r="A24" s="93" t="s">
        <v>298</v>
      </c>
      <c r="B24" s="94" t="s">
        <v>294</v>
      </c>
      <c r="C24" s="95">
        <v>4543</v>
      </c>
      <c r="D24" s="95">
        <v>1812</v>
      </c>
      <c r="E24" s="95">
        <v>16437</v>
      </c>
      <c r="F24" s="95">
        <v>3084</v>
      </c>
      <c r="G24" s="95">
        <v>3599</v>
      </c>
      <c r="H24" s="95">
        <v>0</v>
      </c>
      <c r="I24" s="95">
        <v>1092</v>
      </c>
      <c r="J24" s="95">
        <v>1387</v>
      </c>
      <c r="K24" s="95">
        <v>31954</v>
      </c>
    </row>
    <row r="25" spans="1:11" ht="12" customHeight="1" x14ac:dyDescent="0.2">
      <c r="A25" s="167" t="s">
        <v>298</v>
      </c>
      <c r="B25" s="99" t="s">
        <v>295</v>
      </c>
      <c r="C25" s="100">
        <v>334182</v>
      </c>
      <c r="D25" s="100">
        <v>177534</v>
      </c>
      <c r="E25" s="100">
        <v>235002</v>
      </c>
      <c r="F25" s="100">
        <v>156881</v>
      </c>
      <c r="G25" s="100">
        <v>99532</v>
      </c>
      <c r="H25" s="100">
        <v>20655</v>
      </c>
      <c r="I25" s="100">
        <v>22745</v>
      </c>
      <c r="J25" s="100">
        <v>14786</v>
      </c>
      <c r="K25" s="100">
        <v>1061317</v>
      </c>
    </row>
    <row r="27" spans="1:11" s="159" customFormat="1" ht="9.9499999999999993" customHeight="1" x14ac:dyDescent="0.2">
      <c r="A27" s="174" t="s">
        <v>768</v>
      </c>
      <c r="B27" s="178"/>
      <c r="C27" s="178"/>
      <c r="D27" s="178"/>
      <c r="E27" s="178"/>
      <c r="F27" s="178"/>
      <c r="G27" s="178"/>
      <c r="H27" s="178"/>
      <c r="I27" s="178"/>
      <c r="J27" s="178"/>
      <c r="K27" s="178"/>
    </row>
    <row r="28" spans="1:11" s="159" customFormat="1" ht="9.9499999999999993" customHeight="1" x14ac:dyDescent="0.2">
      <c r="A28" s="174" t="s">
        <v>769</v>
      </c>
      <c r="B28" s="178"/>
      <c r="C28" s="178"/>
      <c r="D28" s="178"/>
      <c r="E28" s="178"/>
      <c r="F28" s="178"/>
      <c r="G28" s="178"/>
      <c r="H28" s="178"/>
      <c r="I28" s="178"/>
      <c r="J28" s="178"/>
      <c r="K28" s="178"/>
    </row>
    <row r="29" spans="1:11" ht="9.9499999999999993" customHeight="1" x14ac:dyDescent="0.2">
      <c r="A29" s="179" t="s">
        <v>190</v>
      </c>
      <c r="B29" s="172"/>
      <c r="C29" s="172"/>
      <c r="D29" s="172"/>
      <c r="E29" s="172"/>
      <c r="F29" s="172"/>
      <c r="G29" s="172"/>
      <c r="H29" s="172"/>
      <c r="I29" s="172"/>
      <c r="J29" s="172"/>
      <c r="K29" s="172"/>
    </row>
    <row r="30" spans="1:11" ht="9.9499999999999993" customHeight="1" x14ac:dyDescent="0.2">
      <c r="A30" s="179" t="s">
        <v>299</v>
      </c>
      <c r="B30" s="172"/>
      <c r="C30" s="172"/>
      <c r="D30" s="172"/>
      <c r="E30" s="172"/>
      <c r="F30" s="172"/>
      <c r="G30" s="172"/>
      <c r="H30" s="172"/>
      <c r="I30" s="172"/>
      <c r="J30" s="172"/>
      <c r="K30" s="172"/>
    </row>
    <row r="31" spans="1:11" ht="21" customHeight="1" x14ac:dyDescent="0.2">
      <c r="A31" s="179" t="s">
        <v>300</v>
      </c>
      <c r="B31" s="172"/>
      <c r="C31" s="172"/>
      <c r="D31" s="172"/>
      <c r="E31" s="172"/>
      <c r="F31" s="172"/>
      <c r="G31" s="172"/>
      <c r="H31" s="172"/>
      <c r="I31" s="172"/>
      <c r="J31" s="172"/>
      <c r="K31" s="172"/>
    </row>
    <row r="32" spans="1:11" ht="9.9499999999999993" customHeight="1" x14ac:dyDescent="0.2">
      <c r="A32" s="174" t="s">
        <v>243</v>
      </c>
      <c r="B32" s="172"/>
      <c r="C32" s="172"/>
      <c r="D32" s="172"/>
      <c r="E32" s="172"/>
      <c r="F32" s="172"/>
      <c r="G32" s="172"/>
      <c r="H32" s="172"/>
      <c r="I32" s="172"/>
      <c r="J32" s="172"/>
      <c r="K32" s="172"/>
    </row>
  </sheetData>
  <mergeCells count="9">
    <mergeCell ref="A29:K29"/>
    <mergeCell ref="A30:K30"/>
    <mergeCell ref="A31:K31"/>
    <mergeCell ref="A32:K32"/>
    <mergeCell ref="A1:K1"/>
    <mergeCell ref="A2:K2"/>
    <mergeCell ref="A3:K3"/>
    <mergeCell ref="A27:K27"/>
    <mergeCell ref="A28:K28"/>
  </mergeCells>
  <hyperlinks>
    <hyperlink ref="A2" location="'Table of contents'!A1" display="#'Table of contents'!A1" xr:uid="{00000000-0004-0000-1000-000000000000}"/>
    <hyperlink ref="A27" location="'General information'!A1" display="#'General information'!A1" xr:uid="{E282B4FB-FBA4-4652-87D0-33C5486BDA2C}"/>
    <hyperlink ref="A28" location="'Specific information'!A1" display="#'Specific information'!A1" xr:uid="{B7C9F935-18AB-498B-A2BF-012600F71B7D}"/>
  </hyperlinks>
  <pageMargins left="0.01" right="0.01" top="0.5" bottom="0.5" header="0" footer="0"/>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96"/>
  <sheetViews>
    <sheetView zoomScaleNormal="100" workbookViewId="0">
      <selection sqref="A1:D1"/>
    </sheetView>
  </sheetViews>
  <sheetFormatPr defaultColWidth="11.42578125" defaultRowHeight="11.1" customHeight="1" x14ac:dyDescent="0.2"/>
  <cols>
    <col min="1" max="1" width="15.7109375" bestFit="1" customWidth="1"/>
    <col min="2" max="2" width="86.7109375" bestFit="1" customWidth="1"/>
    <col min="3" max="4" width="18.7109375" bestFit="1" customWidth="1"/>
  </cols>
  <sheetData>
    <row r="1" spans="1:6" ht="15" customHeight="1" x14ac:dyDescent="0.2">
      <c r="A1" s="175" t="s">
        <v>0</v>
      </c>
      <c r="B1" s="172"/>
      <c r="C1" s="172"/>
      <c r="D1" s="172"/>
    </row>
    <row r="2" spans="1:6" ht="15" customHeight="1" x14ac:dyDescent="0.2">
      <c r="A2" s="176" t="s">
        <v>101</v>
      </c>
      <c r="B2" s="172"/>
      <c r="C2" s="172"/>
      <c r="D2" s="172"/>
    </row>
    <row r="3" spans="1:6" ht="15" customHeight="1" x14ac:dyDescent="0.2">
      <c r="A3" s="177" t="s">
        <v>301</v>
      </c>
      <c r="B3" s="172"/>
      <c r="C3" s="172"/>
      <c r="D3" s="172"/>
    </row>
    <row r="5" spans="1:6" ht="36" customHeight="1" x14ac:dyDescent="0.2">
      <c r="A5" s="65" t="s">
        <v>302</v>
      </c>
      <c r="B5" s="65" t="s">
        <v>303</v>
      </c>
      <c r="C5" s="27" t="s">
        <v>304</v>
      </c>
      <c r="D5" s="27" t="s">
        <v>305</v>
      </c>
      <c r="E5" s="145"/>
    </row>
    <row r="6" spans="1:6" ht="12" customHeight="1" x14ac:dyDescent="0.2">
      <c r="A6" s="12" t="s">
        <v>306</v>
      </c>
      <c r="B6" s="12" t="s">
        <v>307</v>
      </c>
      <c r="C6" s="95">
        <v>13720</v>
      </c>
      <c r="D6" s="74">
        <v>0.2</v>
      </c>
      <c r="F6" s="145"/>
    </row>
    <row r="7" spans="1:6" ht="12" customHeight="1" x14ac:dyDescent="0.2">
      <c r="A7" s="12" t="s">
        <v>308</v>
      </c>
      <c r="B7" s="12" t="s">
        <v>309</v>
      </c>
      <c r="C7" s="95">
        <v>8825</v>
      </c>
      <c r="D7" s="74">
        <v>0.1</v>
      </c>
    </row>
    <row r="8" spans="1:6" ht="12" customHeight="1" x14ac:dyDescent="0.2">
      <c r="A8" s="12" t="s">
        <v>310</v>
      </c>
      <c r="B8" s="12" t="s">
        <v>311</v>
      </c>
      <c r="C8" s="95">
        <v>4598</v>
      </c>
      <c r="D8" s="74">
        <v>0.1</v>
      </c>
    </row>
    <row r="9" spans="1:6" ht="12" customHeight="1" x14ac:dyDescent="0.2">
      <c r="A9" s="12" t="s">
        <v>312</v>
      </c>
      <c r="B9" s="12" t="s">
        <v>313</v>
      </c>
      <c r="C9" s="95">
        <v>19146</v>
      </c>
      <c r="D9" s="74">
        <v>0.2</v>
      </c>
    </row>
    <row r="10" spans="1:6" ht="12" customHeight="1" x14ac:dyDescent="0.2">
      <c r="A10" s="12" t="s">
        <v>314</v>
      </c>
      <c r="B10" s="12" t="s">
        <v>315</v>
      </c>
      <c r="C10" s="95">
        <v>362</v>
      </c>
      <c r="D10" s="74" t="s">
        <v>266</v>
      </c>
    </row>
    <row r="11" spans="1:6" ht="12" customHeight="1" x14ac:dyDescent="0.2">
      <c r="A11" s="12" t="s">
        <v>316</v>
      </c>
      <c r="B11" s="12" t="s">
        <v>317</v>
      </c>
      <c r="C11" s="95">
        <v>7390</v>
      </c>
      <c r="D11" s="74">
        <v>0.1</v>
      </c>
    </row>
    <row r="12" spans="1:6" ht="12" customHeight="1" x14ac:dyDescent="0.2">
      <c r="A12" s="12" t="s">
        <v>318</v>
      </c>
      <c r="B12" s="12" t="s">
        <v>319</v>
      </c>
      <c r="C12" s="95">
        <v>24664</v>
      </c>
      <c r="D12" s="74">
        <v>0.3</v>
      </c>
    </row>
    <row r="13" spans="1:6" ht="12" customHeight="1" x14ac:dyDescent="0.2">
      <c r="A13" s="12" t="s">
        <v>320</v>
      </c>
      <c r="B13" s="12" t="s">
        <v>321</v>
      </c>
      <c r="C13" s="95">
        <v>4539</v>
      </c>
      <c r="D13" s="74">
        <v>0.1</v>
      </c>
    </row>
    <row r="14" spans="1:6" ht="12" customHeight="1" x14ac:dyDescent="0.2">
      <c r="A14" s="12" t="s">
        <v>322</v>
      </c>
      <c r="B14" s="12" t="s">
        <v>323</v>
      </c>
      <c r="C14" s="95">
        <v>3344</v>
      </c>
      <c r="D14" s="74" t="s">
        <v>266</v>
      </c>
    </row>
    <row r="15" spans="1:6" ht="12" customHeight="1" x14ac:dyDescent="0.2">
      <c r="A15" s="12" t="s">
        <v>324</v>
      </c>
      <c r="B15" s="12" t="s">
        <v>325</v>
      </c>
      <c r="C15" s="95">
        <v>61285</v>
      </c>
      <c r="D15" s="74">
        <v>0.7</v>
      </c>
    </row>
    <row r="16" spans="1:6" ht="12" customHeight="1" x14ac:dyDescent="0.2">
      <c r="A16" s="12" t="s">
        <v>326</v>
      </c>
      <c r="B16" s="12" t="s">
        <v>327</v>
      </c>
      <c r="C16" s="95">
        <v>17832</v>
      </c>
      <c r="D16" s="74">
        <v>0.2</v>
      </c>
    </row>
    <row r="17" spans="1:6" ht="12" customHeight="1" x14ac:dyDescent="0.2">
      <c r="A17" s="12" t="s">
        <v>328</v>
      </c>
      <c r="B17" s="12" t="s">
        <v>329</v>
      </c>
      <c r="C17" s="95">
        <v>34066</v>
      </c>
      <c r="D17" s="74">
        <v>0.4</v>
      </c>
    </row>
    <row r="18" spans="1:6" ht="12" customHeight="1" x14ac:dyDescent="0.2">
      <c r="A18" s="12" t="s">
        <v>330</v>
      </c>
      <c r="B18" s="12" t="s">
        <v>331</v>
      </c>
      <c r="C18" s="95">
        <v>2436</v>
      </c>
      <c r="D18" s="74" t="s">
        <v>266</v>
      </c>
    </row>
    <row r="19" spans="1:6" ht="12" customHeight="1" x14ac:dyDescent="0.2">
      <c r="A19" s="12" t="s">
        <v>332</v>
      </c>
      <c r="B19" s="12" t="s">
        <v>333</v>
      </c>
      <c r="C19" s="95">
        <v>788</v>
      </c>
      <c r="D19" s="74" t="s">
        <v>266</v>
      </c>
    </row>
    <row r="20" spans="1:6" ht="12" customHeight="1" x14ac:dyDescent="0.2">
      <c r="A20" s="12" t="s">
        <v>334</v>
      </c>
      <c r="B20" s="12" t="s">
        <v>335</v>
      </c>
      <c r="C20" s="95">
        <v>39052</v>
      </c>
      <c r="D20" s="74">
        <v>0.5</v>
      </c>
    </row>
    <row r="21" spans="1:6" ht="12" customHeight="1" x14ac:dyDescent="0.2">
      <c r="A21" s="12" t="s">
        <v>336</v>
      </c>
      <c r="B21" s="12" t="s">
        <v>337</v>
      </c>
      <c r="C21" s="95">
        <v>1562</v>
      </c>
      <c r="D21" s="74" t="s">
        <v>266</v>
      </c>
    </row>
    <row r="22" spans="1:6" ht="12" customHeight="1" x14ac:dyDescent="0.2">
      <c r="A22" s="12" t="s">
        <v>338</v>
      </c>
      <c r="B22" s="12" t="s">
        <v>339</v>
      </c>
      <c r="C22" s="95">
        <v>4566</v>
      </c>
      <c r="D22" s="74">
        <v>0.1</v>
      </c>
    </row>
    <row r="23" spans="1:6" ht="12" customHeight="1" x14ac:dyDescent="0.2">
      <c r="A23" s="12" t="s">
        <v>340</v>
      </c>
      <c r="B23" s="12" t="s">
        <v>341</v>
      </c>
      <c r="C23" s="95">
        <v>1278</v>
      </c>
      <c r="D23" s="74" t="s">
        <v>266</v>
      </c>
    </row>
    <row r="24" spans="1:6" ht="12" customHeight="1" x14ac:dyDescent="0.2">
      <c r="A24" s="12" t="s">
        <v>342</v>
      </c>
      <c r="B24" s="12" t="s">
        <v>343</v>
      </c>
      <c r="C24" s="95">
        <v>115382</v>
      </c>
      <c r="D24" s="74">
        <v>1.4</v>
      </c>
    </row>
    <row r="25" spans="1:6" ht="12" customHeight="1" x14ac:dyDescent="0.2">
      <c r="A25" s="12" t="s">
        <v>344</v>
      </c>
      <c r="B25" s="12" t="s">
        <v>345</v>
      </c>
      <c r="C25" s="95">
        <v>1795549</v>
      </c>
      <c r="D25" s="74">
        <v>21.2</v>
      </c>
      <c r="F25" s="145"/>
    </row>
    <row r="26" spans="1:6" ht="12" customHeight="1" x14ac:dyDescent="0.2">
      <c r="A26" s="12" t="s">
        <v>346</v>
      </c>
      <c r="B26" s="12" t="s">
        <v>347</v>
      </c>
      <c r="C26" s="95">
        <v>4109</v>
      </c>
      <c r="D26" s="74" t="s">
        <v>266</v>
      </c>
      <c r="F26" s="145"/>
    </row>
    <row r="27" spans="1:6" ht="12" customHeight="1" x14ac:dyDescent="0.2">
      <c r="A27" s="12" t="s">
        <v>348</v>
      </c>
      <c r="B27" s="12" t="s">
        <v>349</v>
      </c>
      <c r="C27" s="95">
        <v>63180</v>
      </c>
      <c r="D27" s="74">
        <v>0.7</v>
      </c>
    </row>
    <row r="28" spans="1:6" ht="12" customHeight="1" x14ac:dyDescent="0.2">
      <c r="A28" s="12" t="s">
        <v>350</v>
      </c>
      <c r="B28" s="12" t="s">
        <v>351</v>
      </c>
      <c r="C28" s="95">
        <v>52433</v>
      </c>
      <c r="D28" s="74">
        <v>0.6</v>
      </c>
    </row>
    <row r="29" spans="1:6" ht="12" customHeight="1" x14ac:dyDescent="0.2">
      <c r="A29" s="12" t="s">
        <v>352</v>
      </c>
      <c r="B29" s="12" t="s">
        <v>353</v>
      </c>
      <c r="C29" s="95">
        <v>1087</v>
      </c>
      <c r="D29" s="74" t="s">
        <v>266</v>
      </c>
    </row>
    <row r="30" spans="1:6" ht="12" customHeight="1" x14ac:dyDescent="0.2">
      <c r="A30" s="12" t="s">
        <v>354</v>
      </c>
      <c r="B30" s="12" t="s">
        <v>355</v>
      </c>
      <c r="C30" s="95">
        <v>513985</v>
      </c>
      <c r="D30" s="74">
        <v>6.1</v>
      </c>
      <c r="F30" s="145"/>
    </row>
    <row r="31" spans="1:6" ht="12" customHeight="1" x14ac:dyDescent="0.2">
      <c r="A31" s="12" t="s">
        <v>356</v>
      </c>
      <c r="B31" s="12" t="s">
        <v>357</v>
      </c>
      <c r="C31" s="95">
        <v>5393</v>
      </c>
      <c r="D31" s="74">
        <v>0.1</v>
      </c>
    </row>
    <row r="32" spans="1:6" ht="12" customHeight="1" x14ac:dyDescent="0.2">
      <c r="A32" s="12" t="s">
        <v>358</v>
      </c>
      <c r="B32" s="12" t="s">
        <v>359</v>
      </c>
      <c r="C32" s="95">
        <v>165629</v>
      </c>
      <c r="D32" s="74">
        <v>2</v>
      </c>
    </row>
    <row r="33" spans="1:6" ht="12" customHeight="1" x14ac:dyDescent="0.2">
      <c r="A33" s="12" t="s">
        <v>360</v>
      </c>
      <c r="B33" s="12" t="s">
        <v>361</v>
      </c>
      <c r="C33" s="95">
        <v>23057</v>
      </c>
      <c r="D33" s="74">
        <v>0.3</v>
      </c>
    </row>
    <row r="34" spans="1:6" ht="12" customHeight="1" x14ac:dyDescent="0.2">
      <c r="A34" s="12" t="s">
        <v>362</v>
      </c>
      <c r="B34" s="12" t="s">
        <v>363</v>
      </c>
      <c r="C34" s="95">
        <v>419668</v>
      </c>
      <c r="D34" s="74">
        <v>5</v>
      </c>
      <c r="F34" s="145"/>
    </row>
    <row r="35" spans="1:6" ht="12" customHeight="1" x14ac:dyDescent="0.2">
      <c r="A35" s="12" t="s">
        <v>364</v>
      </c>
      <c r="B35" s="12" t="s">
        <v>365</v>
      </c>
      <c r="C35" s="95">
        <v>518692</v>
      </c>
      <c r="D35" s="74">
        <v>6.1</v>
      </c>
    </row>
    <row r="36" spans="1:6" ht="12" customHeight="1" x14ac:dyDescent="0.2">
      <c r="A36" s="12" t="s">
        <v>366</v>
      </c>
      <c r="B36" s="12" t="s">
        <v>367</v>
      </c>
      <c r="C36" s="95">
        <v>131369</v>
      </c>
      <c r="D36" s="74">
        <v>1.6</v>
      </c>
    </row>
    <row r="37" spans="1:6" ht="12" customHeight="1" x14ac:dyDescent="0.2">
      <c r="A37" s="12" t="s">
        <v>368</v>
      </c>
      <c r="B37" s="12" t="s">
        <v>369</v>
      </c>
      <c r="C37" s="95">
        <v>23349</v>
      </c>
      <c r="D37" s="74">
        <v>0.3</v>
      </c>
    </row>
    <row r="38" spans="1:6" ht="12" customHeight="1" x14ac:dyDescent="0.2">
      <c r="A38" s="12" t="s">
        <v>370</v>
      </c>
      <c r="B38" s="12" t="s">
        <v>371</v>
      </c>
      <c r="C38" s="95">
        <v>2569</v>
      </c>
      <c r="D38" s="74" t="s">
        <v>266</v>
      </c>
    </row>
    <row r="39" spans="1:6" ht="12" customHeight="1" x14ac:dyDescent="0.2">
      <c r="A39" s="12" t="s">
        <v>372</v>
      </c>
      <c r="B39" s="12" t="s">
        <v>373</v>
      </c>
      <c r="C39" s="95">
        <v>10091</v>
      </c>
      <c r="D39" s="74">
        <v>0.1</v>
      </c>
    </row>
    <row r="40" spans="1:6" ht="12" customHeight="1" x14ac:dyDescent="0.2">
      <c r="A40" s="12" t="s">
        <v>374</v>
      </c>
      <c r="B40" s="12" t="s">
        <v>375</v>
      </c>
      <c r="C40" s="95">
        <v>23267</v>
      </c>
      <c r="D40" s="74">
        <v>0.3</v>
      </c>
    </row>
    <row r="41" spans="1:6" ht="12" customHeight="1" x14ac:dyDescent="0.2">
      <c r="A41" s="12" t="s">
        <v>376</v>
      </c>
      <c r="B41" s="12" t="s">
        <v>377</v>
      </c>
      <c r="C41" s="95">
        <v>333972</v>
      </c>
      <c r="D41" s="74">
        <v>3.9</v>
      </c>
    </row>
    <row r="42" spans="1:6" ht="12" customHeight="1" x14ac:dyDescent="0.2">
      <c r="A42" s="12" t="s">
        <v>378</v>
      </c>
      <c r="B42" s="12" t="s">
        <v>379</v>
      </c>
      <c r="C42" s="95">
        <v>43530</v>
      </c>
      <c r="D42" s="74">
        <v>0.5</v>
      </c>
    </row>
    <row r="43" spans="1:6" ht="12" customHeight="1" x14ac:dyDescent="0.2">
      <c r="A43" s="12" t="s">
        <v>380</v>
      </c>
      <c r="B43" s="12" t="s">
        <v>381</v>
      </c>
      <c r="C43" s="95">
        <v>450411</v>
      </c>
      <c r="D43" s="74">
        <v>5.3</v>
      </c>
      <c r="F43" s="145"/>
    </row>
    <row r="44" spans="1:6" ht="12" customHeight="1" x14ac:dyDescent="0.2">
      <c r="A44" s="12" t="s">
        <v>382</v>
      </c>
      <c r="B44" s="12" t="s">
        <v>383</v>
      </c>
      <c r="C44" s="95">
        <v>7779</v>
      </c>
      <c r="D44" s="74">
        <v>0.1</v>
      </c>
    </row>
    <row r="45" spans="1:6" ht="12" customHeight="1" x14ac:dyDescent="0.2">
      <c r="A45" s="12" t="s">
        <v>384</v>
      </c>
      <c r="B45" s="12" t="s">
        <v>385</v>
      </c>
      <c r="C45" s="95">
        <v>6280</v>
      </c>
      <c r="D45" s="74">
        <v>0.1</v>
      </c>
    </row>
    <row r="46" spans="1:6" ht="12" customHeight="1" x14ac:dyDescent="0.2">
      <c r="A46" s="12" t="s">
        <v>386</v>
      </c>
      <c r="B46" s="12" t="s">
        <v>387</v>
      </c>
      <c r="C46" s="95">
        <v>505</v>
      </c>
      <c r="D46" s="74" t="s">
        <v>266</v>
      </c>
    </row>
    <row r="47" spans="1:6" ht="12" customHeight="1" x14ac:dyDescent="0.2">
      <c r="A47" s="12" t="s">
        <v>388</v>
      </c>
      <c r="B47" s="12" t="s">
        <v>389</v>
      </c>
      <c r="C47" s="95">
        <v>161019</v>
      </c>
      <c r="D47" s="74">
        <v>1.9</v>
      </c>
    </row>
    <row r="48" spans="1:6" ht="12" customHeight="1" x14ac:dyDescent="0.2">
      <c r="A48" s="12" t="s">
        <v>390</v>
      </c>
      <c r="B48" s="12" t="s">
        <v>391</v>
      </c>
      <c r="C48" s="95">
        <v>933</v>
      </c>
      <c r="D48" s="74" t="s">
        <v>266</v>
      </c>
    </row>
    <row r="49" spans="1:4" ht="12" customHeight="1" x14ac:dyDescent="0.2">
      <c r="A49" s="12" t="s">
        <v>392</v>
      </c>
      <c r="B49" s="12" t="s">
        <v>393</v>
      </c>
      <c r="C49" s="95">
        <v>506</v>
      </c>
      <c r="D49" s="74" t="s">
        <v>266</v>
      </c>
    </row>
    <row r="50" spans="1:4" ht="12" customHeight="1" x14ac:dyDescent="0.2">
      <c r="A50" s="12" t="s">
        <v>394</v>
      </c>
      <c r="B50" s="12" t="s">
        <v>395</v>
      </c>
      <c r="C50" s="95">
        <v>7471</v>
      </c>
      <c r="D50" s="74">
        <v>0.1</v>
      </c>
    </row>
    <row r="51" spans="1:4" ht="12" customHeight="1" x14ac:dyDescent="0.2">
      <c r="A51" s="12" t="s">
        <v>396</v>
      </c>
      <c r="B51" s="12" t="s">
        <v>397</v>
      </c>
      <c r="C51" s="95">
        <v>2438</v>
      </c>
      <c r="D51" s="74" t="s">
        <v>266</v>
      </c>
    </row>
    <row r="52" spans="1:4" ht="12" customHeight="1" x14ac:dyDescent="0.2">
      <c r="A52" s="12" t="s">
        <v>398</v>
      </c>
      <c r="B52" s="12" t="s">
        <v>399</v>
      </c>
      <c r="C52" s="95">
        <v>355</v>
      </c>
      <c r="D52" s="74" t="s">
        <v>266</v>
      </c>
    </row>
    <row r="53" spans="1:4" ht="12" customHeight="1" x14ac:dyDescent="0.2">
      <c r="A53" s="12" t="s">
        <v>400</v>
      </c>
      <c r="B53" s="12" t="s">
        <v>401</v>
      </c>
      <c r="C53" s="95">
        <v>914</v>
      </c>
      <c r="D53" s="74" t="s">
        <v>266</v>
      </c>
    </row>
    <row r="54" spans="1:4" ht="12" customHeight="1" x14ac:dyDescent="0.2">
      <c r="A54" s="12" t="s">
        <v>402</v>
      </c>
      <c r="B54" s="12" t="s">
        <v>403</v>
      </c>
      <c r="C54" s="95">
        <v>430322</v>
      </c>
      <c r="D54" s="74">
        <v>5.0999999999999996</v>
      </c>
    </row>
    <row r="55" spans="1:4" ht="12" customHeight="1" x14ac:dyDescent="0.2">
      <c r="A55" s="12" t="s">
        <v>404</v>
      </c>
      <c r="B55" s="12" t="s">
        <v>405</v>
      </c>
      <c r="C55" s="95">
        <v>14510</v>
      </c>
      <c r="D55" s="74">
        <v>0.2</v>
      </c>
    </row>
    <row r="56" spans="1:4" ht="12" customHeight="1" x14ac:dyDescent="0.2">
      <c r="A56" s="12" t="s">
        <v>406</v>
      </c>
      <c r="B56" s="12" t="s">
        <v>407</v>
      </c>
      <c r="C56" s="95">
        <v>1286</v>
      </c>
      <c r="D56" s="74" t="s">
        <v>266</v>
      </c>
    </row>
    <row r="57" spans="1:4" ht="12" customHeight="1" x14ac:dyDescent="0.2">
      <c r="A57" s="12" t="s">
        <v>408</v>
      </c>
      <c r="B57" s="12" t="s">
        <v>409</v>
      </c>
      <c r="C57" s="95">
        <v>3538</v>
      </c>
      <c r="D57" s="74" t="s">
        <v>266</v>
      </c>
    </row>
    <row r="58" spans="1:4" ht="12" customHeight="1" x14ac:dyDescent="0.2">
      <c r="A58" s="12" t="s">
        <v>410</v>
      </c>
      <c r="B58" s="12" t="s">
        <v>411</v>
      </c>
      <c r="C58" s="95">
        <v>7983</v>
      </c>
      <c r="D58" s="74">
        <v>0.1</v>
      </c>
    </row>
    <row r="59" spans="1:4" ht="12" customHeight="1" x14ac:dyDescent="0.2">
      <c r="A59" s="12" t="s">
        <v>412</v>
      </c>
      <c r="B59" s="12" t="s">
        <v>413</v>
      </c>
      <c r="C59" s="95">
        <v>445</v>
      </c>
      <c r="D59" s="74" t="s">
        <v>266</v>
      </c>
    </row>
    <row r="60" spans="1:4" ht="12" customHeight="1" x14ac:dyDescent="0.2">
      <c r="A60" s="12" t="s">
        <v>414</v>
      </c>
      <c r="B60" s="12" t="s">
        <v>415</v>
      </c>
      <c r="C60" s="95">
        <v>2678</v>
      </c>
      <c r="D60" s="74" t="s">
        <v>266</v>
      </c>
    </row>
    <row r="61" spans="1:4" ht="12" customHeight="1" x14ac:dyDescent="0.2">
      <c r="A61" s="12" t="s">
        <v>416</v>
      </c>
      <c r="B61" s="12" t="s">
        <v>417</v>
      </c>
      <c r="C61" s="95">
        <v>3431</v>
      </c>
      <c r="D61" s="74" t="s">
        <v>266</v>
      </c>
    </row>
    <row r="62" spans="1:4" ht="12" customHeight="1" x14ac:dyDescent="0.2">
      <c r="A62" s="12" t="s">
        <v>418</v>
      </c>
      <c r="B62" s="12" t="s">
        <v>419</v>
      </c>
      <c r="C62" s="95">
        <v>3501</v>
      </c>
      <c r="D62" s="74" t="s">
        <v>266</v>
      </c>
    </row>
    <row r="63" spans="1:4" ht="12" customHeight="1" x14ac:dyDescent="0.2">
      <c r="A63" s="12" t="s">
        <v>420</v>
      </c>
      <c r="B63" s="12" t="s">
        <v>421</v>
      </c>
      <c r="C63" s="95">
        <v>13136</v>
      </c>
      <c r="D63" s="74">
        <v>0.2</v>
      </c>
    </row>
    <row r="64" spans="1:4" ht="12" customHeight="1" x14ac:dyDescent="0.2">
      <c r="A64" s="12" t="s">
        <v>422</v>
      </c>
      <c r="B64" s="12" t="s">
        <v>423</v>
      </c>
      <c r="C64" s="95">
        <v>10776</v>
      </c>
      <c r="D64" s="74">
        <v>0.1</v>
      </c>
    </row>
    <row r="65" spans="1:4" ht="12" customHeight="1" x14ac:dyDescent="0.2">
      <c r="A65" s="12" t="s">
        <v>424</v>
      </c>
      <c r="B65" s="12" t="s">
        <v>425</v>
      </c>
      <c r="C65" s="95">
        <v>2466</v>
      </c>
      <c r="D65" s="74" t="s">
        <v>266</v>
      </c>
    </row>
    <row r="66" spans="1:4" ht="12" customHeight="1" x14ac:dyDescent="0.2">
      <c r="A66" s="12" t="s">
        <v>426</v>
      </c>
      <c r="B66" s="12" t="s">
        <v>427</v>
      </c>
      <c r="C66" s="95">
        <v>176</v>
      </c>
      <c r="D66" s="74" t="s">
        <v>266</v>
      </c>
    </row>
    <row r="67" spans="1:4" ht="12" customHeight="1" x14ac:dyDescent="0.2">
      <c r="A67" s="12" t="s">
        <v>428</v>
      </c>
      <c r="B67" s="12" t="s">
        <v>429</v>
      </c>
      <c r="C67" s="95">
        <v>755</v>
      </c>
      <c r="D67" s="74" t="s">
        <v>266</v>
      </c>
    </row>
    <row r="68" spans="1:4" ht="12" customHeight="1" x14ac:dyDescent="0.2">
      <c r="A68" s="12" t="s">
        <v>430</v>
      </c>
      <c r="B68" s="12" t="s">
        <v>431</v>
      </c>
      <c r="C68" s="95">
        <v>7573</v>
      </c>
      <c r="D68" s="74">
        <v>0.1</v>
      </c>
    </row>
    <row r="69" spans="1:4" ht="12" customHeight="1" x14ac:dyDescent="0.2">
      <c r="A69" s="12" t="s">
        <v>432</v>
      </c>
      <c r="B69" s="12" t="s">
        <v>433</v>
      </c>
      <c r="C69" s="95">
        <v>2948</v>
      </c>
      <c r="D69" s="74" t="s">
        <v>266</v>
      </c>
    </row>
    <row r="70" spans="1:4" ht="12" customHeight="1" x14ac:dyDescent="0.2">
      <c r="A70" s="12" t="s">
        <v>434</v>
      </c>
      <c r="B70" s="12" t="s">
        <v>435</v>
      </c>
      <c r="C70" s="95">
        <v>1188</v>
      </c>
      <c r="D70" s="74" t="s">
        <v>266</v>
      </c>
    </row>
    <row r="71" spans="1:4" ht="12" customHeight="1" x14ac:dyDescent="0.2">
      <c r="A71" s="12" t="s">
        <v>436</v>
      </c>
      <c r="B71" s="12" t="s">
        <v>437</v>
      </c>
      <c r="C71" s="95">
        <v>135</v>
      </c>
      <c r="D71" s="74" t="s">
        <v>266</v>
      </c>
    </row>
    <row r="72" spans="1:4" ht="12" customHeight="1" x14ac:dyDescent="0.2">
      <c r="A72" s="12" t="s">
        <v>438</v>
      </c>
      <c r="B72" s="12" t="s">
        <v>439</v>
      </c>
      <c r="C72" s="95">
        <v>398</v>
      </c>
      <c r="D72" s="74" t="s">
        <v>266</v>
      </c>
    </row>
    <row r="73" spans="1:4" ht="12" customHeight="1" x14ac:dyDescent="0.2">
      <c r="A73" s="12" t="s">
        <v>440</v>
      </c>
      <c r="B73" s="12" t="s">
        <v>441</v>
      </c>
      <c r="C73" s="95">
        <v>68702</v>
      </c>
      <c r="D73" s="74">
        <v>0.8</v>
      </c>
    </row>
    <row r="74" spans="1:4" ht="12" customHeight="1" x14ac:dyDescent="0.2">
      <c r="A74" s="12" t="s">
        <v>442</v>
      </c>
      <c r="B74" s="12" t="s">
        <v>443</v>
      </c>
      <c r="C74" s="95">
        <v>188</v>
      </c>
      <c r="D74" s="74" t="s">
        <v>266</v>
      </c>
    </row>
    <row r="75" spans="1:4" ht="12" customHeight="1" x14ac:dyDescent="0.2">
      <c r="A75" s="12" t="s">
        <v>444</v>
      </c>
      <c r="B75" s="12" t="s">
        <v>445</v>
      </c>
      <c r="C75" s="95">
        <v>874</v>
      </c>
      <c r="D75" s="74" t="s">
        <v>266</v>
      </c>
    </row>
    <row r="76" spans="1:4" ht="12" customHeight="1" x14ac:dyDescent="0.2">
      <c r="A76" s="12" t="s">
        <v>446</v>
      </c>
      <c r="B76" s="12" t="s">
        <v>447</v>
      </c>
      <c r="C76" s="95">
        <v>56445</v>
      </c>
      <c r="D76" s="74">
        <v>0.7</v>
      </c>
    </row>
    <row r="77" spans="1:4" ht="12" customHeight="1" x14ac:dyDescent="0.2">
      <c r="A77" s="12" t="s">
        <v>448</v>
      </c>
      <c r="B77" s="12" t="s">
        <v>449</v>
      </c>
      <c r="C77" s="95">
        <v>16870</v>
      </c>
      <c r="D77" s="74">
        <v>0.2</v>
      </c>
    </row>
    <row r="78" spans="1:4" ht="12" customHeight="1" x14ac:dyDescent="0.2">
      <c r="A78" s="12" t="s">
        <v>450</v>
      </c>
      <c r="B78" s="12" t="s">
        <v>451</v>
      </c>
      <c r="C78" s="95">
        <v>13158</v>
      </c>
      <c r="D78" s="74">
        <v>0.2</v>
      </c>
    </row>
    <row r="79" spans="1:4" ht="12" customHeight="1" x14ac:dyDescent="0.2">
      <c r="A79" s="12" t="s">
        <v>452</v>
      </c>
      <c r="B79" s="12" t="s">
        <v>453</v>
      </c>
      <c r="C79" s="95">
        <v>43910</v>
      </c>
      <c r="D79" s="74">
        <v>0.5</v>
      </c>
    </row>
    <row r="80" spans="1:4" ht="12" customHeight="1" x14ac:dyDescent="0.2">
      <c r="A80" s="12" t="s">
        <v>454</v>
      </c>
      <c r="B80" s="12" t="s">
        <v>455</v>
      </c>
      <c r="C80" s="95">
        <v>15047</v>
      </c>
      <c r="D80" s="74">
        <v>0.2</v>
      </c>
    </row>
    <row r="81" spans="1:11" ht="12" customHeight="1" x14ac:dyDescent="0.2">
      <c r="A81" s="12" t="s">
        <v>456</v>
      </c>
      <c r="B81" s="12" t="s">
        <v>457</v>
      </c>
      <c r="C81" s="95">
        <v>2158</v>
      </c>
      <c r="D81" s="74" t="s">
        <v>266</v>
      </c>
    </row>
    <row r="82" spans="1:11" ht="12" customHeight="1" x14ac:dyDescent="0.2">
      <c r="A82" s="12" t="s">
        <v>458</v>
      </c>
      <c r="B82" s="12" t="s">
        <v>459</v>
      </c>
      <c r="C82" s="95">
        <v>36301</v>
      </c>
      <c r="D82" s="74">
        <v>0.4</v>
      </c>
    </row>
    <row r="83" spans="1:11" ht="12" customHeight="1" x14ac:dyDescent="0.2">
      <c r="A83" s="101" t="s">
        <v>1</v>
      </c>
      <c r="B83" s="101" t="s">
        <v>460</v>
      </c>
      <c r="C83" s="102">
        <v>5895273</v>
      </c>
      <c r="D83" s="103">
        <v>69.7</v>
      </c>
    </row>
    <row r="84" spans="1:11" ht="12" customHeight="1" x14ac:dyDescent="0.2">
      <c r="A84" s="12" t="s">
        <v>461</v>
      </c>
      <c r="B84" s="12" t="s">
        <v>462</v>
      </c>
      <c r="C84" s="95">
        <v>2085158</v>
      </c>
      <c r="D84" s="74">
        <v>24.6</v>
      </c>
    </row>
    <row r="85" spans="1:11" ht="12" customHeight="1" x14ac:dyDescent="0.2">
      <c r="A85" s="12" t="s">
        <v>1</v>
      </c>
      <c r="B85" s="12" t="s">
        <v>463</v>
      </c>
      <c r="C85" s="95">
        <v>482714</v>
      </c>
      <c r="D85" s="74">
        <v>5.7</v>
      </c>
    </row>
    <row r="86" spans="1:11" ht="12" customHeight="1" x14ac:dyDescent="0.2">
      <c r="A86" s="12" t="s">
        <v>1</v>
      </c>
      <c r="B86" s="12" t="s">
        <v>464</v>
      </c>
      <c r="C86" s="95">
        <v>1784267</v>
      </c>
      <c r="D86" s="74" t="s">
        <v>286</v>
      </c>
    </row>
    <row r="87" spans="1:11" ht="12" customHeight="1" x14ac:dyDescent="0.2">
      <c r="A87" s="101" t="s">
        <v>1</v>
      </c>
      <c r="B87" s="101" t="s">
        <v>465</v>
      </c>
      <c r="C87" s="102">
        <v>4352139</v>
      </c>
      <c r="D87" s="103" t="s">
        <v>286</v>
      </c>
    </row>
    <row r="88" spans="1:11" ht="12" customHeight="1" x14ac:dyDescent="0.2">
      <c r="A88" s="104" t="s">
        <v>111</v>
      </c>
      <c r="B88" s="104" t="s">
        <v>111</v>
      </c>
      <c r="C88" s="100">
        <v>10247412</v>
      </c>
      <c r="D88" s="92" t="s">
        <v>286</v>
      </c>
    </row>
    <row r="89" spans="1:11" ht="12" customHeight="1" x14ac:dyDescent="0.2"/>
    <row r="90" spans="1:11" s="159" customFormat="1" ht="9.9499999999999993" customHeight="1" x14ac:dyDescent="0.2">
      <c r="A90" s="174" t="s">
        <v>768</v>
      </c>
      <c r="B90" s="178"/>
      <c r="C90" s="178"/>
      <c r="D90" s="178"/>
      <c r="E90" s="178"/>
      <c r="F90" s="178"/>
      <c r="G90" s="178"/>
      <c r="H90" s="178"/>
      <c r="I90" s="178"/>
      <c r="J90" s="178"/>
      <c r="K90" s="178"/>
    </row>
    <row r="91" spans="1:11" s="159" customFormat="1" ht="9.9499999999999993" customHeight="1" x14ac:dyDescent="0.2">
      <c r="A91" s="174" t="s">
        <v>769</v>
      </c>
      <c r="B91" s="178"/>
      <c r="C91" s="178"/>
      <c r="D91" s="178"/>
      <c r="E91" s="178"/>
      <c r="F91" s="178"/>
      <c r="G91" s="178"/>
      <c r="H91" s="178"/>
      <c r="I91" s="178"/>
      <c r="J91" s="178"/>
      <c r="K91" s="178"/>
    </row>
    <row r="92" spans="1:11" ht="12" customHeight="1" x14ac:dyDescent="0.2">
      <c r="A92" s="179" t="s">
        <v>190</v>
      </c>
      <c r="B92" s="172"/>
      <c r="C92" s="172"/>
      <c r="D92" s="172"/>
    </row>
    <row r="93" spans="1:11" ht="12" customHeight="1" x14ac:dyDescent="0.2">
      <c r="A93" s="179" t="s">
        <v>466</v>
      </c>
      <c r="B93" s="172"/>
      <c r="C93" s="172"/>
      <c r="D93" s="172"/>
    </row>
    <row r="94" spans="1:11" ht="20.100000000000001" customHeight="1" x14ac:dyDescent="0.2">
      <c r="A94" s="179" t="s">
        <v>467</v>
      </c>
      <c r="B94" s="172"/>
      <c r="C94" s="172"/>
      <c r="D94" s="172"/>
    </row>
    <row r="95" spans="1:11" ht="12" customHeight="1" x14ac:dyDescent="0.2">
      <c r="A95" s="174" t="s">
        <v>243</v>
      </c>
      <c r="B95" s="172"/>
      <c r="C95" s="172"/>
      <c r="D95" s="172"/>
    </row>
    <row r="96" spans="1:11" ht="12" customHeight="1" x14ac:dyDescent="0.2"/>
  </sheetData>
  <autoFilter ref="A5:B88" xr:uid="{00000000-0009-0000-0000-000011000000}"/>
  <mergeCells count="9">
    <mergeCell ref="A93:D93"/>
    <mergeCell ref="A94:D94"/>
    <mergeCell ref="A95:D95"/>
    <mergeCell ref="A1:D1"/>
    <mergeCell ref="A2:D2"/>
    <mergeCell ref="A3:D3"/>
    <mergeCell ref="A92:D92"/>
    <mergeCell ref="A90:K90"/>
    <mergeCell ref="A91:K91"/>
  </mergeCells>
  <hyperlinks>
    <hyperlink ref="A2" location="'Table of contents'!A1" display="#'Table of contents'!A1" xr:uid="{00000000-0004-0000-1100-000000000000}"/>
    <hyperlink ref="A90" location="'General information'!A1" display="#'General information'!A1" xr:uid="{429B98A1-C232-4AD9-AF22-F69F97194C68}"/>
    <hyperlink ref="A91" location="'Specific information'!A1" display="#'Specific information'!A1" xr:uid="{695E9035-DCD1-45B9-844A-7879B30CA8B6}"/>
  </hyperlinks>
  <pageMargins left="0.01" right="0.01" top="0.5" bottom="0.5" header="0" footer="0"/>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85"/>
  <sheetViews>
    <sheetView zoomScaleNormal="100" workbookViewId="0">
      <selection sqref="A1:L1"/>
    </sheetView>
  </sheetViews>
  <sheetFormatPr defaultColWidth="11.42578125" defaultRowHeight="11.1" customHeight="1" x14ac:dyDescent="0.2"/>
  <cols>
    <col min="1" max="1" width="18.7109375" bestFit="1" customWidth="1"/>
    <col min="2" max="2" width="68.7109375" bestFit="1" customWidth="1"/>
    <col min="3" max="12" width="12.7109375" bestFit="1" customWidth="1"/>
  </cols>
  <sheetData>
    <row r="1" spans="1:12" ht="15" customHeight="1" x14ac:dyDescent="0.2">
      <c r="A1" s="175" t="s">
        <v>0</v>
      </c>
      <c r="B1" s="172"/>
      <c r="C1" s="172"/>
      <c r="D1" s="172"/>
      <c r="E1" s="172"/>
      <c r="F1" s="172"/>
      <c r="G1" s="172"/>
      <c r="H1" s="172"/>
      <c r="I1" s="172"/>
      <c r="J1" s="172"/>
      <c r="K1" s="172"/>
      <c r="L1" s="172"/>
    </row>
    <row r="2" spans="1:12" ht="15" customHeight="1" x14ac:dyDescent="0.2">
      <c r="A2" s="176" t="s">
        <v>101</v>
      </c>
      <c r="B2" s="172"/>
      <c r="C2" s="172"/>
      <c r="D2" s="172"/>
      <c r="E2" s="172"/>
      <c r="F2" s="172"/>
      <c r="G2" s="172"/>
      <c r="H2" s="172"/>
      <c r="I2" s="172"/>
      <c r="J2" s="172"/>
      <c r="K2" s="172"/>
      <c r="L2" s="172"/>
    </row>
    <row r="3" spans="1:12" ht="15" customHeight="1" x14ac:dyDescent="0.2">
      <c r="A3" s="177" t="s">
        <v>468</v>
      </c>
      <c r="B3" s="172"/>
      <c r="C3" s="172"/>
      <c r="D3" s="172"/>
      <c r="E3" s="172"/>
      <c r="F3" s="172"/>
      <c r="G3" s="172"/>
      <c r="H3" s="172"/>
      <c r="I3" s="172"/>
      <c r="J3" s="172"/>
      <c r="K3" s="172"/>
      <c r="L3" s="172"/>
    </row>
    <row r="5" spans="1:12" ht="12" customHeight="1" x14ac:dyDescent="0.2">
      <c r="A5" s="65" t="s">
        <v>302</v>
      </c>
      <c r="B5" s="65" t="s">
        <v>303</v>
      </c>
      <c r="C5" s="27" t="s">
        <v>103</v>
      </c>
      <c r="D5" s="27" t="s">
        <v>104</v>
      </c>
      <c r="E5" s="27" t="s">
        <v>770</v>
      </c>
      <c r="F5" s="27" t="s">
        <v>105</v>
      </c>
      <c r="G5" s="27" t="s">
        <v>106</v>
      </c>
      <c r="H5" s="27" t="s">
        <v>107</v>
      </c>
      <c r="I5" s="27" t="s">
        <v>108</v>
      </c>
      <c r="J5" s="27" t="s">
        <v>109</v>
      </c>
      <c r="K5" s="27" t="s">
        <v>110</v>
      </c>
      <c r="L5" s="27" t="s">
        <v>111</v>
      </c>
    </row>
    <row r="6" spans="1:12" ht="12" customHeight="1" x14ac:dyDescent="0.2">
      <c r="A6" s="12" t="s">
        <v>469</v>
      </c>
      <c r="B6" s="12" t="s">
        <v>470</v>
      </c>
      <c r="C6" s="105" t="s">
        <v>471</v>
      </c>
      <c r="D6" s="71">
        <v>12751</v>
      </c>
      <c r="E6" s="71">
        <v>16292</v>
      </c>
      <c r="F6" s="71">
        <v>5285</v>
      </c>
      <c r="G6" s="71">
        <v>3490</v>
      </c>
      <c r="H6" s="71">
        <v>6131</v>
      </c>
      <c r="I6" s="71">
        <v>1953</v>
      </c>
      <c r="J6" s="71">
        <v>311</v>
      </c>
      <c r="K6" s="71">
        <v>76</v>
      </c>
      <c r="L6" s="71">
        <v>46289</v>
      </c>
    </row>
    <row r="7" spans="1:12" ht="12" customHeight="1" x14ac:dyDescent="0.2">
      <c r="A7" s="12" t="s">
        <v>469</v>
      </c>
      <c r="B7" s="12" t="s">
        <v>470</v>
      </c>
      <c r="C7" s="105" t="s">
        <v>472</v>
      </c>
      <c r="D7" s="74">
        <v>0.4</v>
      </c>
      <c r="E7" s="74">
        <v>0.8</v>
      </c>
      <c r="F7" s="74">
        <v>0.4</v>
      </c>
      <c r="G7" s="74">
        <v>0.6</v>
      </c>
      <c r="H7" s="74">
        <v>1</v>
      </c>
      <c r="I7" s="74">
        <v>1.2</v>
      </c>
      <c r="J7" s="74">
        <v>0.2</v>
      </c>
      <c r="K7" s="74">
        <v>0.1</v>
      </c>
      <c r="L7" s="74">
        <v>0.5</v>
      </c>
    </row>
    <row r="8" spans="1:12" ht="12" customHeight="1" x14ac:dyDescent="0.2">
      <c r="A8" s="12" t="s">
        <v>473</v>
      </c>
      <c r="B8" s="12" t="s">
        <v>474</v>
      </c>
      <c r="C8" s="105" t="s">
        <v>471</v>
      </c>
      <c r="D8" s="71">
        <v>8989</v>
      </c>
      <c r="E8" s="71">
        <v>7504</v>
      </c>
      <c r="F8" s="71">
        <v>11034</v>
      </c>
      <c r="G8" s="71">
        <v>4578</v>
      </c>
      <c r="H8" s="71">
        <v>5104</v>
      </c>
      <c r="I8" s="71">
        <v>1490</v>
      </c>
      <c r="J8" s="71">
        <v>927</v>
      </c>
      <c r="K8" s="71">
        <v>673</v>
      </c>
      <c r="L8" s="71">
        <v>40299</v>
      </c>
    </row>
    <row r="9" spans="1:12" ht="12" customHeight="1" x14ac:dyDescent="0.2">
      <c r="A9" s="12" t="s">
        <v>473</v>
      </c>
      <c r="B9" s="12" t="s">
        <v>474</v>
      </c>
      <c r="C9" s="105" t="s">
        <v>472</v>
      </c>
      <c r="D9" s="74">
        <v>0.3</v>
      </c>
      <c r="E9" s="74">
        <v>0.4</v>
      </c>
      <c r="F9" s="74">
        <v>0.8</v>
      </c>
      <c r="G9" s="74">
        <v>0.8</v>
      </c>
      <c r="H9" s="74">
        <v>0.8</v>
      </c>
      <c r="I9" s="74">
        <v>0.9</v>
      </c>
      <c r="J9" s="74">
        <v>0.5</v>
      </c>
      <c r="K9" s="74">
        <v>0.8</v>
      </c>
      <c r="L9" s="74">
        <v>0.5</v>
      </c>
    </row>
    <row r="10" spans="1:12" ht="12" customHeight="1" x14ac:dyDescent="0.2">
      <c r="A10" s="12" t="s">
        <v>324</v>
      </c>
      <c r="B10" s="12" t="s">
        <v>325</v>
      </c>
      <c r="C10" s="105" t="s">
        <v>471</v>
      </c>
      <c r="D10" s="71">
        <v>18019</v>
      </c>
      <c r="E10" s="71">
        <v>18395</v>
      </c>
      <c r="F10" s="71">
        <v>14488</v>
      </c>
      <c r="G10" s="71">
        <v>2540</v>
      </c>
      <c r="H10" s="71">
        <v>3111</v>
      </c>
      <c r="I10" s="71">
        <v>886</v>
      </c>
      <c r="J10" s="71">
        <v>2492</v>
      </c>
      <c r="K10" s="71">
        <v>1354</v>
      </c>
      <c r="L10" s="71">
        <v>61285</v>
      </c>
    </row>
    <row r="11" spans="1:12" ht="12" customHeight="1" x14ac:dyDescent="0.2">
      <c r="A11" s="12" t="s">
        <v>324</v>
      </c>
      <c r="B11" s="12" t="s">
        <v>325</v>
      </c>
      <c r="C11" s="105" t="s">
        <v>472</v>
      </c>
      <c r="D11" s="74">
        <v>0.5</v>
      </c>
      <c r="E11" s="74">
        <v>0.9</v>
      </c>
      <c r="F11" s="74">
        <v>1</v>
      </c>
      <c r="G11" s="74">
        <v>0.4</v>
      </c>
      <c r="H11" s="74">
        <v>0.5</v>
      </c>
      <c r="I11" s="74">
        <v>0.5</v>
      </c>
      <c r="J11" s="74">
        <v>1.4</v>
      </c>
      <c r="K11" s="74">
        <v>1.5</v>
      </c>
      <c r="L11" s="74">
        <v>0.7</v>
      </c>
    </row>
    <row r="12" spans="1:12" ht="12" customHeight="1" x14ac:dyDescent="0.2">
      <c r="A12" s="12" t="s">
        <v>475</v>
      </c>
      <c r="B12" s="12" t="s">
        <v>476</v>
      </c>
      <c r="C12" s="105" t="s">
        <v>471</v>
      </c>
      <c r="D12" s="71">
        <v>57882</v>
      </c>
      <c r="E12" s="71">
        <v>63139</v>
      </c>
      <c r="F12" s="71">
        <v>55480</v>
      </c>
      <c r="G12" s="71">
        <v>13877</v>
      </c>
      <c r="H12" s="71">
        <v>8074</v>
      </c>
      <c r="I12" s="71">
        <v>3241</v>
      </c>
      <c r="J12" s="71">
        <v>11036</v>
      </c>
      <c r="K12" s="71">
        <v>4233</v>
      </c>
      <c r="L12" s="71">
        <v>216962</v>
      </c>
    </row>
    <row r="13" spans="1:12" ht="12" customHeight="1" x14ac:dyDescent="0.2">
      <c r="A13" s="12" t="s">
        <v>475</v>
      </c>
      <c r="B13" s="12" t="s">
        <v>476</v>
      </c>
      <c r="C13" s="105" t="s">
        <v>472</v>
      </c>
      <c r="D13" s="74">
        <v>1.7</v>
      </c>
      <c r="E13" s="74">
        <v>3.2</v>
      </c>
      <c r="F13" s="74">
        <v>3.9</v>
      </c>
      <c r="G13" s="74">
        <v>2.4</v>
      </c>
      <c r="H13" s="74">
        <v>1.3</v>
      </c>
      <c r="I13" s="74">
        <v>2</v>
      </c>
      <c r="J13" s="74">
        <v>6</v>
      </c>
      <c r="K13" s="74">
        <v>4.8</v>
      </c>
      <c r="L13" s="74">
        <v>2.6</v>
      </c>
    </row>
    <row r="14" spans="1:12" ht="12" customHeight="1" x14ac:dyDescent="0.2">
      <c r="A14" s="12" t="s">
        <v>344</v>
      </c>
      <c r="B14" s="12" t="s">
        <v>345</v>
      </c>
      <c r="C14" s="105" t="s">
        <v>471</v>
      </c>
      <c r="D14" s="71">
        <v>472390</v>
      </c>
      <c r="E14" s="71">
        <v>468896</v>
      </c>
      <c r="F14" s="71">
        <v>431575</v>
      </c>
      <c r="G14" s="71">
        <v>164627</v>
      </c>
      <c r="H14" s="71">
        <v>139920</v>
      </c>
      <c r="I14" s="71">
        <v>36748</v>
      </c>
      <c r="J14" s="71">
        <v>54980</v>
      </c>
      <c r="K14" s="71">
        <v>26413</v>
      </c>
      <c r="L14" s="71">
        <v>1795549</v>
      </c>
    </row>
    <row r="15" spans="1:12" ht="12" customHeight="1" x14ac:dyDescent="0.2">
      <c r="A15" s="12" t="s">
        <v>344</v>
      </c>
      <c r="B15" s="12" t="s">
        <v>345</v>
      </c>
      <c r="C15" s="105" t="s">
        <v>472</v>
      </c>
      <c r="D15" s="74">
        <v>13.9</v>
      </c>
      <c r="E15" s="74">
        <v>23.7</v>
      </c>
      <c r="F15" s="74">
        <v>30.2</v>
      </c>
      <c r="G15" s="74">
        <v>28</v>
      </c>
      <c r="H15" s="74">
        <v>22.1</v>
      </c>
      <c r="I15" s="74">
        <v>22.8</v>
      </c>
      <c r="J15" s="74">
        <v>30.1</v>
      </c>
      <c r="K15" s="74">
        <v>30.2</v>
      </c>
      <c r="L15" s="74">
        <v>21.2</v>
      </c>
    </row>
    <row r="16" spans="1:12" ht="12" customHeight="1" x14ac:dyDescent="0.2">
      <c r="A16" s="12" t="s">
        <v>477</v>
      </c>
      <c r="B16" s="12" t="s">
        <v>478</v>
      </c>
      <c r="C16" s="105" t="s">
        <v>471</v>
      </c>
      <c r="D16" s="71">
        <v>33448</v>
      </c>
      <c r="E16" s="71">
        <v>61110</v>
      </c>
      <c r="F16" s="71">
        <v>31824</v>
      </c>
      <c r="G16" s="71">
        <v>23398</v>
      </c>
      <c r="H16" s="71">
        <v>19612</v>
      </c>
      <c r="I16" s="71">
        <v>2352</v>
      </c>
      <c r="J16" s="71">
        <v>3427</v>
      </c>
      <c r="K16" s="71">
        <v>1047</v>
      </c>
      <c r="L16" s="71">
        <v>176218</v>
      </c>
    </row>
    <row r="17" spans="1:12" ht="12" customHeight="1" x14ac:dyDescent="0.2">
      <c r="A17" s="12" t="s">
        <v>477</v>
      </c>
      <c r="B17" s="12" t="s">
        <v>478</v>
      </c>
      <c r="C17" s="105" t="s">
        <v>472</v>
      </c>
      <c r="D17" s="74">
        <v>1</v>
      </c>
      <c r="E17" s="74">
        <v>3.1</v>
      </c>
      <c r="F17" s="74">
        <v>2.2000000000000002</v>
      </c>
      <c r="G17" s="74">
        <v>4</v>
      </c>
      <c r="H17" s="74">
        <v>3.1</v>
      </c>
      <c r="I17" s="74">
        <v>1.5</v>
      </c>
      <c r="J17" s="74">
        <v>1.9</v>
      </c>
      <c r="K17" s="74">
        <v>1.2</v>
      </c>
      <c r="L17" s="74">
        <v>2.1</v>
      </c>
    </row>
    <row r="18" spans="1:12" ht="12" customHeight="1" x14ac:dyDescent="0.2">
      <c r="A18" s="12" t="s">
        <v>348</v>
      </c>
      <c r="B18" s="12" t="s">
        <v>349</v>
      </c>
      <c r="C18" s="105" t="s">
        <v>471</v>
      </c>
      <c r="D18" s="71">
        <v>11992</v>
      </c>
      <c r="E18" s="71">
        <v>19827</v>
      </c>
      <c r="F18" s="71">
        <v>15909</v>
      </c>
      <c r="G18" s="71">
        <v>6519</v>
      </c>
      <c r="H18" s="71">
        <v>5783</v>
      </c>
      <c r="I18" s="71">
        <v>842</v>
      </c>
      <c r="J18" s="71">
        <v>1424</v>
      </c>
      <c r="K18" s="71">
        <v>884</v>
      </c>
      <c r="L18" s="71">
        <v>63180</v>
      </c>
    </row>
    <row r="19" spans="1:12" ht="12" customHeight="1" x14ac:dyDescent="0.2">
      <c r="A19" s="12" t="s">
        <v>348</v>
      </c>
      <c r="B19" s="12" t="s">
        <v>349</v>
      </c>
      <c r="C19" s="105" t="s">
        <v>472</v>
      </c>
      <c r="D19" s="74">
        <v>0.4</v>
      </c>
      <c r="E19" s="74">
        <v>1</v>
      </c>
      <c r="F19" s="74">
        <v>1.1000000000000001</v>
      </c>
      <c r="G19" s="74">
        <v>1.1000000000000001</v>
      </c>
      <c r="H19" s="74">
        <v>0.9</v>
      </c>
      <c r="I19" s="74">
        <v>0.5</v>
      </c>
      <c r="J19" s="74">
        <v>0.8</v>
      </c>
      <c r="K19" s="74">
        <v>1</v>
      </c>
      <c r="L19" s="74">
        <v>0.7</v>
      </c>
    </row>
    <row r="20" spans="1:12" ht="12" customHeight="1" x14ac:dyDescent="0.2">
      <c r="A20" s="12" t="s">
        <v>350</v>
      </c>
      <c r="B20" s="12" t="s">
        <v>351</v>
      </c>
      <c r="C20" s="105" t="s">
        <v>471</v>
      </c>
      <c r="D20" s="71">
        <v>19811</v>
      </c>
      <c r="E20" s="71">
        <v>10176</v>
      </c>
      <c r="F20" s="71">
        <v>12114</v>
      </c>
      <c r="G20" s="71">
        <v>4935</v>
      </c>
      <c r="H20" s="71">
        <v>1590</v>
      </c>
      <c r="I20" s="71">
        <v>1286</v>
      </c>
      <c r="J20" s="71">
        <v>849</v>
      </c>
      <c r="K20" s="71">
        <v>1672</v>
      </c>
      <c r="L20" s="71">
        <v>52433</v>
      </c>
    </row>
    <row r="21" spans="1:12" ht="12" customHeight="1" x14ac:dyDescent="0.2">
      <c r="A21" s="12" t="s">
        <v>350</v>
      </c>
      <c r="B21" s="12" t="s">
        <v>351</v>
      </c>
      <c r="C21" s="105" t="s">
        <v>472</v>
      </c>
      <c r="D21" s="74">
        <v>0.6</v>
      </c>
      <c r="E21" s="74">
        <v>0.5</v>
      </c>
      <c r="F21" s="74">
        <v>0.8</v>
      </c>
      <c r="G21" s="74">
        <v>0.8</v>
      </c>
      <c r="H21" s="74">
        <v>0.3</v>
      </c>
      <c r="I21" s="74">
        <v>0.8</v>
      </c>
      <c r="J21" s="74">
        <v>0.5</v>
      </c>
      <c r="K21" s="74">
        <v>1.9</v>
      </c>
      <c r="L21" s="74">
        <v>0.6</v>
      </c>
    </row>
    <row r="22" spans="1:12" ht="12" customHeight="1" x14ac:dyDescent="0.2">
      <c r="A22" s="12" t="s">
        <v>354</v>
      </c>
      <c r="B22" s="12" t="s">
        <v>355</v>
      </c>
      <c r="C22" s="105" t="s">
        <v>471</v>
      </c>
      <c r="D22" s="71">
        <v>107271</v>
      </c>
      <c r="E22" s="71">
        <v>175444</v>
      </c>
      <c r="F22" s="71">
        <v>123182</v>
      </c>
      <c r="G22" s="71">
        <v>34483</v>
      </c>
      <c r="H22" s="71">
        <v>42132</v>
      </c>
      <c r="I22" s="71">
        <v>6604</v>
      </c>
      <c r="J22" s="71">
        <v>19061</v>
      </c>
      <c r="K22" s="71">
        <v>5808</v>
      </c>
      <c r="L22" s="71">
        <v>513985</v>
      </c>
    </row>
    <row r="23" spans="1:12" ht="12" customHeight="1" x14ac:dyDescent="0.2">
      <c r="A23" s="12" t="s">
        <v>354</v>
      </c>
      <c r="B23" s="12" t="s">
        <v>355</v>
      </c>
      <c r="C23" s="105" t="s">
        <v>472</v>
      </c>
      <c r="D23" s="74">
        <v>3.2</v>
      </c>
      <c r="E23" s="74">
        <v>8.9</v>
      </c>
      <c r="F23" s="74">
        <v>8.6</v>
      </c>
      <c r="G23" s="74">
        <v>5.9</v>
      </c>
      <c r="H23" s="74">
        <v>6.7</v>
      </c>
      <c r="I23" s="74">
        <v>4.0999999999999996</v>
      </c>
      <c r="J23" s="74">
        <v>10.4</v>
      </c>
      <c r="K23" s="74">
        <v>6.6</v>
      </c>
      <c r="L23" s="74">
        <v>6.1</v>
      </c>
    </row>
    <row r="24" spans="1:12" ht="12" customHeight="1" x14ac:dyDescent="0.2">
      <c r="A24" s="12" t="s">
        <v>360</v>
      </c>
      <c r="B24" s="12" t="s">
        <v>361</v>
      </c>
      <c r="C24" s="105" t="s">
        <v>471</v>
      </c>
      <c r="D24" s="71">
        <v>4966</v>
      </c>
      <c r="E24" s="71">
        <v>7625</v>
      </c>
      <c r="F24" s="71">
        <v>3340</v>
      </c>
      <c r="G24" s="71">
        <v>2406</v>
      </c>
      <c r="H24" s="71">
        <v>2805</v>
      </c>
      <c r="I24" s="71">
        <v>1204</v>
      </c>
      <c r="J24" s="71">
        <v>145</v>
      </c>
      <c r="K24" s="71">
        <v>566</v>
      </c>
      <c r="L24" s="71">
        <v>23057</v>
      </c>
    </row>
    <row r="25" spans="1:12" ht="12" customHeight="1" x14ac:dyDescent="0.2">
      <c r="A25" s="12" t="s">
        <v>360</v>
      </c>
      <c r="B25" s="12" t="s">
        <v>361</v>
      </c>
      <c r="C25" s="105" t="s">
        <v>472</v>
      </c>
      <c r="D25" s="74">
        <v>0.1</v>
      </c>
      <c r="E25" s="74">
        <v>0.4</v>
      </c>
      <c r="F25" s="74">
        <v>0.2</v>
      </c>
      <c r="G25" s="74">
        <v>0.4</v>
      </c>
      <c r="H25" s="74">
        <v>0.4</v>
      </c>
      <c r="I25" s="74">
        <v>0.7</v>
      </c>
      <c r="J25" s="74">
        <v>0.1</v>
      </c>
      <c r="K25" s="74">
        <v>0.6</v>
      </c>
      <c r="L25" s="74">
        <v>0.3</v>
      </c>
    </row>
    <row r="26" spans="1:12" ht="12" customHeight="1" x14ac:dyDescent="0.2">
      <c r="A26" s="12" t="s">
        <v>362</v>
      </c>
      <c r="B26" s="12" t="s">
        <v>363</v>
      </c>
      <c r="C26" s="105" t="s">
        <v>471</v>
      </c>
      <c r="D26" s="71">
        <v>96970</v>
      </c>
      <c r="E26" s="71">
        <v>131483</v>
      </c>
      <c r="F26" s="71">
        <v>90039</v>
      </c>
      <c r="G26" s="71">
        <v>41297</v>
      </c>
      <c r="H26" s="71">
        <v>36647</v>
      </c>
      <c r="I26" s="71">
        <v>7905</v>
      </c>
      <c r="J26" s="71">
        <v>11499</v>
      </c>
      <c r="K26" s="71">
        <v>3828</v>
      </c>
      <c r="L26" s="71">
        <v>419668</v>
      </c>
    </row>
    <row r="27" spans="1:12" ht="12" customHeight="1" x14ac:dyDescent="0.2">
      <c r="A27" s="12" t="s">
        <v>362</v>
      </c>
      <c r="B27" s="12" t="s">
        <v>363</v>
      </c>
      <c r="C27" s="105" t="s">
        <v>472</v>
      </c>
      <c r="D27" s="74">
        <v>2.9</v>
      </c>
      <c r="E27" s="74">
        <v>6.6</v>
      </c>
      <c r="F27" s="74">
        <v>6.3</v>
      </c>
      <c r="G27" s="74">
        <v>7</v>
      </c>
      <c r="H27" s="74">
        <v>5.8</v>
      </c>
      <c r="I27" s="74">
        <v>4.9000000000000004</v>
      </c>
      <c r="J27" s="74">
        <v>6.3</v>
      </c>
      <c r="K27" s="74">
        <v>4.4000000000000004</v>
      </c>
      <c r="L27" s="74">
        <v>5</v>
      </c>
    </row>
    <row r="28" spans="1:12" ht="12" customHeight="1" x14ac:dyDescent="0.2">
      <c r="A28" s="12" t="s">
        <v>364</v>
      </c>
      <c r="B28" s="12" t="s">
        <v>365</v>
      </c>
      <c r="C28" s="105" t="s">
        <v>471</v>
      </c>
      <c r="D28" s="71">
        <v>194869</v>
      </c>
      <c r="E28" s="71">
        <v>140265</v>
      </c>
      <c r="F28" s="71">
        <v>85081</v>
      </c>
      <c r="G28" s="71">
        <v>43280</v>
      </c>
      <c r="H28" s="71">
        <v>33982</v>
      </c>
      <c r="I28" s="71">
        <v>8091</v>
      </c>
      <c r="J28" s="71">
        <v>7599</v>
      </c>
      <c r="K28" s="71">
        <v>5525</v>
      </c>
      <c r="L28" s="71">
        <v>518692</v>
      </c>
    </row>
    <row r="29" spans="1:12" ht="12" customHeight="1" x14ac:dyDescent="0.2">
      <c r="A29" s="12" t="s">
        <v>364</v>
      </c>
      <c r="B29" s="12" t="s">
        <v>365</v>
      </c>
      <c r="C29" s="105" t="s">
        <v>472</v>
      </c>
      <c r="D29" s="74">
        <v>5.7</v>
      </c>
      <c r="E29" s="74">
        <v>7.1</v>
      </c>
      <c r="F29" s="74">
        <v>6</v>
      </c>
      <c r="G29" s="74">
        <v>7.4</v>
      </c>
      <c r="H29" s="74">
        <v>5.4</v>
      </c>
      <c r="I29" s="74">
        <v>5</v>
      </c>
      <c r="J29" s="74">
        <v>4.2</v>
      </c>
      <c r="K29" s="74">
        <v>6.3</v>
      </c>
      <c r="L29" s="74">
        <v>6.1</v>
      </c>
    </row>
    <row r="30" spans="1:12" ht="12" customHeight="1" x14ac:dyDescent="0.2">
      <c r="A30" s="12" t="s">
        <v>366</v>
      </c>
      <c r="B30" s="12" t="s">
        <v>367</v>
      </c>
      <c r="C30" s="105" t="s">
        <v>471</v>
      </c>
      <c r="D30" s="71">
        <v>12435</v>
      </c>
      <c r="E30" s="71">
        <v>62326</v>
      </c>
      <c r="F30" s="71">
        <v>22199</v>
      </c>
      <c r="G30" s="71">
        <v>17439</v>
      </c>
      <c r="H30" s="71">
        <v>8287</v>
      </c>
      <c r="I30" s="71">
        <v>2580</v>
      </c>
      <c r="J30" s="71">
        <v>4867</v>
      </c>
      <c r="K30" s="71">
        <v>1236</v>
      </c>
      <c r="L30" s="71">
        <v>131369</v>
      </c>
    </row>
    <row r="31" spans="1:12" ht="12" customHeight="1" x14ac:dyDescent="0.2">
      <c r="A31" s="12" t="s">
        <v>366</v>
      </c>
      <c r="B31" s="12" t="s">
        <v>367</v>
      </c>
      <c r="C31" s="105" t="s">
        <v>472</v>
      </c>
      <c r="D31" s="74">
        <v>0.4</v>
      </c>
      <c r="E31" s="74">
        <v>3.1</v>
      </c>
      <c r="F31" s="74">
        <v>1.6</v>
      </c>
      <c r="G31" s="74">
        <v>3</v>
      </c>
      <c r="H31" s="74">
        <v>1.3</v>
      </c>
      <c r="I31" s="74">
        <v>1.6</v>
      </c>
      <c r="J31" s="74">
        <v>2.7</v>
      </c>
      <c r="K31" s="74">
        <v>1.4</v>
      </c>
      <c r="L31" s="74">
        <v>1.6</v>
      </c>
    </row>
    <row r="32" spans="1:12" ht="12" customHeight="1" x14ac:dyDescent="0.2">
      <c r="A32" s="12" t="s">
        <v>368</v>
      </c>
      <c r="B32" s="12" t="s">
        <v>369</v>
      </c>
      <c r="C32" s="105" t="s">
        <v>471</v>
      </c>
      <c r="D32" s="71">
        <v>4533</v>
      </c>
      <c r="E32" s="71">
        <v>5908</v>
      </c>
      <c r="F32" s="71">
        <v>5555</v>
      </c>
      <c r="G32" s="71">
        <v>2877</v>
      </c>
      <c r="H32" s="71">
        <v>1384</v>
      </c>
      <c r="I32" s="71">
        <v>197</v>
      </c>
      <c r="J32" s="71">
        <v>2374</v>
      </c>
      <c r="K32" s="71">
        <v>521</v>
      </c>
      <c r="L32" s="71">
        <v>23349</v>
      </c>
    </row>
    <row r="33" spans="1:12" ht="12" customHeight="1" x14ac:dyDescent="0.2">
      <c r="A33" s="12" t="s">
        <v>368</v>
      </c>
      <c r="B33" s="12" t="s">
        <v>369</v>
      </c>
      <c r="C33" s="105" t="s">
        <v>472</v>
      </c>
      <c r="D33" s="74">
        <v>0.1</v>
      </c>
      <c r="E33" s="74">
        <v>0.3</v>
      </c>
      <c r="F33" s="74">
        <v>0.4</v>
      </c>
      <c r="G33" s="74">
        <v>0.5</v>
      </c>
      <c r="H33" s="74">
        <v>0.2</v>
      </c>
      <c r="I33" s="74">
        <v>0.1</v>
      </c>
      <c r="J33" s="74">
        <v>1.3</v>
      </c>
      <c r="K33" s="74">
        <v>0.6</v>
      </c>
      <c r="L33" s="74">
        <v>0.3</v>
      </c>
    </row>
    <row r="34" spans="1:12" ht="12" customHeight="1" x14ac:dyDescent="0.2">
      <c r="A34" s="12" t="s">
        <v>479</v>
      </c>
      <c r="B34" s="12" t="s">
        <v>480</v>
      </c>
      <c r="C34" s="105" t="s">
        <v>471</v>
      </c>
      <c r="D34" s="71">
        <v>5226</v>
      </c>
      <c r="E34" s="71">
        <v>1260</v>
      </c>
      <c r="F34" s="71">
        <v>2694</v>
      </c>
      <c r="G34" s="71">
        <v>903</v>
      </c>
      <c r="H34" s="71">
        <v>1507</v>
      </c>
      <c r="I34" s="71">
        <v>369</v>
      </c>
      <c r="J34" s="71">
        <v>471</v>
      </c>
      <c r="K34" s="71">
        <v>230</v>
      </c>
      <c r="L34" s="71">
        <v>12660</v>
      </c>
    </row>
    <row r="35" spans="1:12" ht="12" customHeight="1" x14ac:dyDescent="0.2">
      <c r="A35" s="12" t="s">
        <v>479</v>
      </c>
      <c r="B35" s="12" t="s">
        <v>480</v>
      </c>
      <c r="C35" s="105" t="s">
        <v>472</v>
      </c>
      <c r="D35" s="74">
        <v>0.2</v>
      </c>
      <c r="E35" s="74">
        <v>0.1</v>
      </c>
      <c r="F35" s="74">
        <v>0.2</v>
      </c>
      <c r="G35" s="74">
        <v>0.2</v>
      </c>
      <c r="H35" s="74">
        <v>0.2</v>
      </c>
      <c r="I35" s="74">
        <v>0.2</v>
      </c>
      <c r="J35" s="74">
        <v>0.3</v>
      </c>
      <c r="K35" s="74">
        <v>0.3</v>
      </c>
      <c r="L35" s="74">
        <v>0.1</v>
      </c>
    </row>
    <row r="36" spans="1:12" ht="12" customHeight="1" x14ac:dyDescent="0.2">
      <c r="A36" s="12" t="s">
        <v>374</v>
      </c>
      <c r="B36" s="12" t="s">
        <v>375</v>
      </c>
      <c r="C36" s="105" t="s">
        <v>471</v>
      </c>
      <c r="D36" s="71">
        <v>4237</v>
      </c>
      <c r="E36" s="71">
        <v>4959</v>
      </c>
      <c r="F36" s="71">
        <v>6482</v>
      </c>
      <c r="G36" s="71">
        <v>3918</v>
      </c>
      <c r="H36" s="71">
        <v>1384</v>
      </c>
      <c r="I36" s="71">
        <v>585</v>
      </c>
      <c r="J36" s="71">
        <v>1249</v>
      </c>
      <c r="K36" s="71">
        <v>453</v>
      </c>
      <c r="L36" s="71">
        <v>23267</v>
      </c>
    </row>
    <row r="37" spans="1:12" ht="12" customHeight="1" x14ac:dyDescent="0.2">
      <c r="A37" s="12" t="s">
        <v>374</v>
      </c>
      <c r="B37" s="12" t="s">
        <v>375</v>
      </c>
      <c r="C37" s="105" t="s">
        <v>472</v>
      </c>
      <c r="D37" s="74">
        <v>0.1</v>
      </c>
      <c r="E37" s="74">
        <v>0.3</v>
      </c>
      <c r="F37" s="74">
        <v>0.5</v>
      </c>
      <c r="G37" s="74">
        <v>0.7</v>
      </c>
      <c r="H37" s="74">
        <v>0.2</v>
      </c>
      <c r="I37" s="74">
        <v>0.4</v>
      </c>
      <c r="J37" s="74">
        <v>0.7</v>
      </c>
      <c r="K37" s="74">
        <v>0.5</v>
      </c>
      <c r="L37" s="74">
        <v>0.3</v>
      </c>
    </row>
    <row r="38" spans="1:12" ht="12" customHeight="1" x14ac:dyDescent="0.2">
      <c r="A38" s="12" t="s">
        <v>376</v>
      </c>
      <c r="B38" s="12" t="s">
        <v>377</v>
      </c>
      <c r="C38" s="105" t="s">
        <v>471</v>
      </c>
      <c r="D38" s="71">
        <v>83309</v>
      </c>
      <c r="E38" s="71">
        <v>85859</v>
      </c>
      <c r="F38" s="71">
        <v>76576</v>
      </c>
      <c r="G38" s="71">
        <v>42820</v>
      </c>
      <c r="H38" s="71">
        <v>29790</v>
      </c>
      <c r="I38" s="71">
        <v>6105</v>
      </c>
      <c r="J38" s="71">
        <v>5215</v>
      </c>
      <c r="K38" s="71">
        <v>4298</v>
      </c>
      <c r="L38" s="71">
        <v>333972</v>
      </c>
    </row>
    <row r="39" spans="1:12" ht="12" customHeight="1" x14ac:dyDescent="0.2">
      <c r="A39" s="12" t="s">
        <v>376</v>
      </c>
      <c r="B39" s="12" t="s">
        <v>377</v>
      </c>
      <c r="C39" s="105" t="s">
        <v>472</v>
      </c>
      <c r="D39" s="74">
        <v>2.4</v>
      </c>
      <c r="E39" s="74">
        <v>4.3</v>
      </c>
      <c r="F39" s="74">
        <v>5.4</v>
      </c>
      <c r="G39" s="74">
        <v>7.3</v>
      </c>
      <c r="H39" s="74">
        <v>4.7</v>
      </c>
      <c r="I39" s="74">
        <v>3.8</v>
      </c>
      <c r="J39" s="74">
        <v>2.9</v>
      </c>
      <c r="K39" s="74">
        <v>4.9000000000000004</v>
      </c>
      <c r="L39" s="74">
        <v>3.9</v>
      </c>
    </row>
    <row r="40" spans="1:12" ht="12" customHeight="1" x14ac:dyDescent="0.2">
      <c r="A40" s="12" t="s">
        <v>378</v>
      </c>
      <c r="B40" s="12" t="s">
        <v>379</v>
      </c>
      <c r="C40" s="105" t="s">
        <v>471</v>
      </c>
      <c r="D40" s="71">
        <v>12211</v>
      </c>
      <c r="E40" s="71">
        <v>12523</v>
      </c>
      <c r="F40" s="71">
        <v>7764</v>
      </c>
      <c r="G40" s="71">
        <v>5132</v>
      </c>
      <c r="H40" s="71">
        <v>3260</v>
      </c>
      <c r="I40" s="71">
        <v>457</v>
      </c>
      <c r="J40" s="71">
        <v>1806</v>
      </c>
      <c r="K40" s="71">
        <v>377</v>
      </c>
      <c r="L40" s="71">
        <v>43530</v>
      </c>
    </row>
    <row r="41" spans="1:12" ht="12" customHeight="1" x14ac:dyDescent="0.2">
      <c r="A41" s="12" t="s">
        <v>378</v>
      </c>
      <c r="B41" s="12" t="s">
        <v>379</v>
      </c>
      <c r="C41" s="105" t="s">
        <v>472</v>
      </c>
      <c r="D41" s="74">
        <v>0.4</v>
      </c>
      <c r="E41" s="74">
        <v>0.6</v>
      </c>
      <c r="F41" s="74">
        <v>0.5</v>
      </c>
      <c r="G41" s="74">
        <v>0.9</v>
      </c>
      <c r="H41" s="74">
        <v>0.5</v>
      </c>
      <c r="I41" s="74">
        <v>0.3</v>
      </c>
      <c r="J41" s="74">
        <v>1</v>
      </c>
      <c r="K41" s="74">
        <v>0.4</v>
      </c>
      <c r="L41" s="74">
        <v>0.5</v>
      </c>
    </row>
    <row r="42" spans="1:12" ht="12" customHeight="1" x14ac:dyDescent="0.2">
      <c r="A42" s="12" t="s">
        <v>380</v>
      </c>
      <c r="B42" s="12" t="s">
        <v>381</v>
      </c>
      <c r="C42" s="105" t="s">
        <v>471</v>
      </c>
      <c r="D42" s="71">
        <v>112728</v>
      </c>
      <c r="E42" s="71">
        <v>118194</v>
      </c>
      <c r="F42" s="71">
        <v>124501</v>
      </c>
      <c r="G42" s="71">
        <v>47013</v>
      </c>
      <c r="H42" s="71">
        <v>33958</v>
      </c>
      <c r="I42" s="71">
        <v>3220</v>
      </c>
      <c r="J42" s="71">
        <v>6219</v>
      </c>
      <c r="K42" s="71">
        <v>4578</v>
      </c>
      <c r="L42" s="71">
        <v>450411</v>
      </c>
    </row>
    <row r="43" spans="1:12" ht="12" customHeight="1" x14ac:dyDescent="0.2">
      <c r="A43" s="12" t="s">
        <v>380</v>
      </c>
      <c r="B43" s="12" t="s">
        <v>381</v>
      </c>
      <c r="C43" s="105" t="s">
        <v>472</v>
      </c>
      <c r="D43" s="74">
        <v>3.3</v>
      </c>
      <c r="E43" s="74">
        <v>6</v>
      </c>
      <c r="F43" s="74">
        <v>8.6999999999999993</v>
      </c>
      <c r="G43" s="74">
        <v>8</v>
      </c>
      <c r="H43" s="74">
        <v>5.4</v>
      </c>
      <c r="I43" s="74">
        <v>2</v>
      </c>
      <c r="J43" s="74">
        <v>3.4</v>
      </c>
      <c r="K43" s="74">
        <v>5.2</v>
      </c>
      <c r="L43" s="74">
        <v>5.3</v>
      </c>
    </row>
    <row r="44" spans="1:12" ht="12" customHeight="1" x14ac:dyDescent="0.2">
      <c r="A44" s="12" t="s">
        <v>382</v>
      </c>
      <c r="B44" s="12" t="s">
        <v>383</v>
      </c>
      <c r="C44" s="105" t="s">
        <v>471</v>
      </c>
      <c r="D44" s="71">
        <v>1961</v>
      </c>
      <c r="E44" s="71">
        <v>2252</v>
      </c>
      <c r="F44" s="71">
        <v>1794</v>
      </c>
      <c r="G44" s="71">
        <v>662</v>
      </c>
      <c r="H44" s="71">
        <v>631</v>
      </c>
      <c r="I44" s="71">
        <v>273</v>
      </c>
      <c r="J44" s="71">
        <v>168</v>
      </c>
      <c r="K44" s="71">
        <v>38</v>
      </c>
      <c r="L44" s="71">
        <v>7779</v>
      </c>
    </row>
    <row r="45" spans="1:12" ht="12" customHeight="1" x14ac:dyDescent="0.2">
      <c r="A45" s="12" t="s">
        <v>382</v>
      </c>
      <c r="B45" s="12" t="s">
        <v>383</v>
      </c>
      <c r="C45" s="105" t="s">
        <v>472</v>
      </c>
      <c r="D45" s="74">
        <v>0.1</v>
      </c>
      <c r="E45" s="74">
        <v>0.1</v>
      </c>
      <c r="F45" s="74">
        <v>0.1</v>
      </c>
      <c r="G45" s="74">
        <v>0.1</v>
      </c>
      <c r="H45" s="74">
        <v>0.1</v>
      </c>
      <c r="I45" s="74">
        <v>0.2</v>
      </c>
      <c r="J45" s="74">
        <v>0.1</v>
      </c>
      <c r="K45" s="74" t="s">
        <v>266</v>
      </c>
      <c r="L45" s="74">
        <v>0.1</v>
      </c>
    </row>
    <row r="46" spans="1:12" ht="12" customHeight="1" x14ac:dyDescent="0.2">
      <c r="A46" s="12" t="s">
        <v>481</v>
      </c>
      <c r="B46" s="12" t="s">
        <v>482</v>
      </c>
      <c r="C46" s="105" t="s">
        <v>471</v>
      </c>
      <c r="D46" s="71">
        <v>1663</v>
      </c>
      <c r="E46" s="71">
        <v>1762</v>
      </c>
      <c r="F46" s="71">
        <v>1703</v>
      </c>
      <c r="G46" s="71">
        <v>1096</v>
      </c>
      <c r="H46" s="71">
        <v>401</v>
      </c>
      <c r="I46" s="71">
        <v>44</v>
      </c>
      <c r="J46" s="71">
        <v>56</v>
      </c>
      <c r="K46" s="71">
        <v>60</v>
      </c>
      <c r="L46" s="71">
        <v>6785</v>
      </c>
    </row>
    <row r="47" spans="1:12" ht="20.100000000000001" customHeight="1" x14ac:dyDescent="0.2">
      <c r="A47" s="12" t="s">
        <v>481</v>
      </c>
      <c r="B47" s="12" t="s">
        <v>482</v>
      </c>
      <c r="C47" s="105" t="s">
        <v>472</v>
      </c>
      <c r="D47" s="74" t="s">
        <v>266</v>
      </c>
      <c r="E47" s="74">
        <v>0.1</v>
      </c>
      <c r="F47" s="74">
        <v>0.1</v>
      </c>
      <c r="G47" s="74">
        <v>0.2</v>
      </c>
      <c r="H47" s="74">
        <v>0.1</v>
      </c>
      <c r="I47" s="74" t="s">
        <v>266</v>
      </c>
      <c r="J47" s="74" t="s">
        <v>266</v>
      </c>
      <c r="K47" s="74">
        <v>0.1</v>
      </c>
      <c r="L47" s="74">
        <v>0.1</v>
      </c>
    </row>
    <row r="48" spans="1:12" ht="12" customHeight="1" x14ac:dyDescent="0.2">
      <c r="A48" s="12" t="s">
        <v>388</v>
      </c>
      <c r="B48" s="12" t="s">
        <v>389</v>
      </c>
      <c r="C48" s="105" t="s">
        <v>471</v>
      </c>
      <c r="D48" s="71">
        <v>28818</v>
      </c>
      <c r="E48" s="71">
        <v>61017</v>
      </c>
      <c r="F48" s="71">
        <v>39360</v>
      </c>
      <c r="G48" s="71">
        <v>13967</v>
      </c>
      <c r="H48" s="71">
        <v>7678</v>
      </c>
      <c r="I48" s="71">
        <v>4475</v>
      </c>
      <c r="J48" s="71">
        <v>5333</v>
      </c>
      <c r="K48" s="71">
        <v>371</v>
      </c>
      <c r="L48" s="71">
        <v>161019</v>
      </c>
    </row>
    <row r="49" spans="1:12" ht="12" customHeight="1" x14ac:dyDescent="0.2">
      <c r="A49" s="12" t="s">
        <v>388</v>
      </c>
      <c r="B49" s="12" t="s">
        <v>389</v>
      </c>
      <c r="C49" s="105" t="s">
        <v>472</v>
      </c>
      <c r="D49" s="74">
        <v>0.8</v>
      </c>
      <c r="E49" s="74">
        <v>3.1</v>
      </c>
      <c r="F49" s="74">
        <v>2.8</v>
      </c>
      <c r="G49" s="74">
        <v>2.4</v>
      </c>
      <c r="H49" s="74">
        <v>1.2</v>
      </c>
      <c r="I49" s="74">
        <v>2.8</v>
      </c>
      <c r="J49" s="74">
        <v>2.9</v>
      </c>
      <c r="K49" s="74">
        <v>0.4</v>
      </c>
      <c r="L49" s="74">
        <v>1.9</v>
      </c>
    </row>
    <row r="50" spans="1:12" ht="12" customHeight="1" x14ac:dyDescent="0.2">
      <c r="A50" s="12" t="s">
        <v>483</v>
      </c>
      <c r="B50" s="12" t="s">
        <v>484</v>
      </c>
      <c r="C50" s="105" t="s">
        <v>471</v>
      </c>
      <c r="D50" s="71">
        <v>3343</v>
      </c>
      <c r="E50" s="71">
        <v>3610</v>
      </c>
      <c r="F50" s="71">
        <v>1519</v>
      </c>
      <c r="G50" s="71">
        <v>3067</v>
      </c>
      <c r="H50" s="71">
        <v>228</v>
      </c>
      <c r="I50" s="71">
        <v>164</v>
      </c>
      <c r="J50" s="71">
        <v>344</v>
      </c>
      <c r="K50" s="71">
        <v>342</v>
      </c>
      <c r="L50" s="71">
        <v>12617</v>
      </c>
    </row>
    <row r="51" spans="1:12" ht="12" customHeight="1" x14ac:dyDescent="0.2">
      <c r="A51" s="12" t="s">
        <v>483</v>
      </c>
      <c r="B51" s="12" t="s">
        <v>484</v>
      </c>
      <c r="C51" s="105" t="s">
        <v>472</v>
      </c>
      <c r="D51" s="74">
        <v>0.1</v>
      </c>
      <c r="E51" s="74">
        <v>0.2</v>
      </c>
      <c r="F51" s="74">
        <v>0.1</v>
      </c>
      <c r="G51" s="74">
        <v>0.5</v>
      </c>
      <c r="H51" s="74" t="s">
        <v>266</v>
      </c>
      <c r="I51" s="74">
        <v>0.1</v>
      </c>
      <c r="J51" s="74">
        <v>0.2</v>
      </c>
      <c r="K51" s="74">
        <v>0.4</v>
      </c>
      <c r="L51" s="74">
        <v>0.1</v>
      </c>
    </row>
    <row r="52" spans="1:12" ht="12" customHeight="1" x14ac:dyDescent="0.2">
      <c r="A52" s="12" t="s">
        <v>402</v>
      </c>
      <c r="B52" s="12" t="s">
        <v>403</v>
      </c>
      <c r="C52" s="105" t="s">
        <v>471</v>
      </c>
      <c r="D52" s="71">
        <v>77330</v>
      </c>
      <c r="E52" s="71">
        <v>157884</v>
      </c>
      <c r="F52" s="71">
        <v>72000</v>
      </c>
      <c r="G52" s="71">
        <v>54414</v>
      </c>
      <c r="H52" s="71">
        <v>47282</v>
      </c>
      <c r="I52" s="71">
        <v>6487</v>
      </c>
      <c r="J52" s="71">
        <v>12209</v>
      </c>
      <c r="K52" s="71">
        <v>2716</v>
      </c>
      <c r="L52" s="71">
        <v>430322</v>
      </c>
    </row>
    <row r="53" spans="1:12" ht="12" customHeight="1" x14ac:dyDescent="0.2">
      <c r="A53" s="12" t="s">
        <v>402</v>
      </c>
      <c r="B53" s="12" t="s">
        <v>403</v>
      </c>
      <c r="C53" s="105" t="s">
        <v>472</v>
      </c>
      <c r="D53" s="74">
        <v>2.2999999999999998</v>
      </c>
      <c r="E53" s="74">
        <v>8</v>
      </c>
      <c r="F53" s="74">
        <v>5</v>
      </c>
      <c r="G53" s="74">
        <v>9.3000000000000007</v>
      </c>
      <c r="H53" s="74">
        <v>7.5</v>
      </c>
      <c r="I53" s="74">
        <v>4</v>
      </c>
      <c r="J53" s="74">
        <v>6.7</v>
      </c>
      <c r="K53" s="74">
        <v>3.1</v>
      </c>
      <c r="L53" s="74">
        <v>5.0999999999999996</v>
      </c>
    </row>
    <row r="54" spans="1:12" ht="12" customHeight="1" x14ac:dyDescent="0.2">
      <c r="A54" s="12" t="s">
        <v>485</v>
      </c>
      <c r="B54" s="12" t="s">
        <v>486</v>
      </c>
      <c r="C54" s="105" t="s">
        <v>471</v>
      </c>
      <c r="D54" s="71">
        <v>14348</v>
      </c>
      <c r="E54" s="71">
        <v>5627</v>
      </c>
      <c r="F54" s="71">
        <v>5616</v>
      </c>
      <c r="G54" s="71">
        <v>3824</v>
      </c>
      <c r="H54" s="71">
        <v>4894</v>
      </c>
      <c r="I54" s="71">
        <v>871</v>
      </c>
      <c r="J54" s="71">
        <v>1411</v>
      </c>
      <c r="K54" s="71">
        <v>781</v>
      </c>
      <c r="L54" s="71">
        <v>37372</v>
      </c>
    </row>
    <row r="55" spans="1:12" ht="12" customHeight="1" x14ac:dyDescent="0.2">
      <c r="A55" s="12" t="s">
        <v>485</v>
      </c>
      <c r="B55" s="12" t="s">
        <v>486</v>
      </c>
      <c r="C55" s="105" t="s">
        <v>472</v>
      </c>
      <c r="D55" s="74">
        <v>0.4</v>
      </c>
      <c r="E55" s="74">
        <v>0.3</v>
      </c>
      <c r="F55" s="74">
        <v>0.4</v>
      </c>
      <c r="G55" s="74">
        <v>0.7</v>
      </c>
      <c r="H55" s="74">
        <v>0.8</v>
      </c>
      <c r="I55" s="74">
        <v>0.5</v>
      </c>
      <c r="J55" s="74">
        <v>0.8</v>
      </c>
      <c r="K55" s="74">
        <v>0.9</v>
      </c>
      <c r="L55" s="74">
        <v>0.4</v>
      </c>
    </row>
    <row r="56" spans="1:12" ht="12" customHeight="1" x14ac:dyDescent="0.2">
      <c r="A56" s="12" t="s">
        <v>487</v>
      </c>
      <c r="B56" s="12" t="s">
        <v>488</v>
      </c>
      <c r="C56" s="105" t="s">
        <v>471</v>
      </c>
      <c r="D56" s="71">
        <v>3056</v>
      </c>
      <c r="E56" s="71">
        <v>9718</v>
      </c>
      <c r="F56" s="71">
        <v>12457</v>
      </c>
      <c r="G56" s="71">
        <v>650</v>
      </c>
      <c r="H56" s="71">
        <v>870</v>
      </c>
      <c r="I56" s="71">
        <v>162</v>
      </c>
      <c r="J56" s="71">
        <v>7428</v>
      </c>
      <c r="K56" s="71">
        <v>541</v>
      </c>
      <c r="L56" s="71">
        <v>34882</v>
      </c>
    </row>
    <row r="57" spans="1:12" ht="12" customHeight="1" x14ac:dyDescent="0.2">
      <c r="A57" s="12" t="s">
        <v>487</v>
      </c>
      <c r="B57" s="12" t="s">
        <v>488</v>
      </c>
      <c r="C57" s="105" t="s">
        <v>472</v>
      </c>
      <c r="D57" s="74">
        <v>0.1</v>
      </c>
      <c r="E57" s="74">
        <v>0.5</v>
      </c>
      <c r="F57" s="74">
        <v>0.9</v>
      </c>
      <c r="G57" s="74">
        <v>0.1</v>
      </c>
      <c r="H57" s="74">
        <v>0.1</v>
      </c>
      <c r="I57" s="74">
        <v>0.1</v>
      </c>
      <c r="J57" s="74">
        <v>4.0999999999999996</v>
      </c>
      <c r="K57" s="74">
        <v>0.6</v>
      </c>
      <c r="L57" s="74">
        <v>0.4</v>
      </c>
    </row>
    <row r="58" spans="1:12" ht="12" customHeight="1" x14ac:dyDescent="0.2">
      <c r="A58" s="12" t="s">
        <v>489</v>
      </c>
      <c r="B58" s="12" t="s">
        <v>490</v>
      </c>
      <c r="C58" s="105" t="s">
        <v>471</v>
      </c>
      <c r="D58" s="71">
        <v>10353</v>
      </c>
      <c r="E58" s="71">
        <v>33581</v>
      </c>
      <c r="F58" s="71">
        <v>16957</v>
      </c>
      <c r="G58" s="71">
        <v>3079</v>
      </c>
      <c r="H58" s="71">
        <v>5278</v>
      </c>
      <c r="I58" s="71">
        <v>714</v>
      </c>
      <c r="J58" s="71">
        <v>2796</v>
      </c>
      <c r="K58" s="71">
        <v>1675</v>
      </c>
      <c r="L58" s="71">
        <v>74433</v>
      </c>
    </row>
    <row r="59" spans="1:12" ht="12" customHeight="1" x14ac:dyDescent="0.2">
      <c r="A59" s="12" t="s">
        <v>489</v>
      </c>
      <c r="B59" s="12" t="s">
        <v>490</v>
      </c>
      <c r="C59" s="105" t="s">
        <v>472</v>
      </c>
      <c r="D59" s="74">
        <v>0.3</v>
      </c>
      <c r="E59" s="74">
        <v>1.7</v>
      </c>
      <c r="F59" s="74">
        <v>1.2</v>
      </c>
      <c r="G59" s="74">
        <v>0.5</v>
      </c>
      <c r="H59" s="74">
        <v>0.8</v>
      </c>
      <c r="I59" s="74">
        <v>0.4</v>
      </c>
      <c r="J59" s="74">
        <v>1.5</v>
      </c>
      <c r="K59" s="74">
        <v>1.9</v>
      </c>
      <c r="L59" s="74">
        <v>0.9</v>
      </c>
    </row>
    <row r="60" spans="1:12" ht="12" customHeight="1" x14ac:dyDescent="0.2">
      <c r="A60" s="12" t="s">
        <v>446</v>
      </c>
      <c r="B60" s="12" t="s">
        <v>447</v>
      </c>
      <c r="C60" s="105" t="s">
        <v>471</v>
      </c>
      <c r="D60" s="71">
        <v>16955</v>
      </c>
      <c r="E60" s="71">
        <v>14107</v>
      </c>
      <c r="F60" s="71">
        <v>16069</v>
      </c>
      <c r="G60" s="71">
        <v>3547</v>
      </c>
      <c r="H60" s="71">
        <v>1546</v>
      </c>
      <c r="I60" s="71">
        <v>255</v>
      </c>
      <c r="J60" s="71">
        <v>1927</v>
      </c>
      <c r="K60" s="71">
        <v>2039</v>
      </c>
      <c r="L60" s="71">
        <v>56445</v>
      </c>
    </row>
    <row r="61" spans="1:12" ht="12" customHeight="1" x14ac:dyDescent="0.2">
      <c r="A61" s="12" t="s">
        <v>446</v>
      </c>
      <c r="B61" s="12" t="s">
        <v>447</v>
      </c>
      <c r="C61" s="105" t="s">
        <v>472</v>
      </c>
      <c r="D61" s="74">
        <v>0.5</v>
      </c>
      <c r="E61" s="74">
        <v>0.7</v>
      </c>
      <c r="F61" s="74">
        <v>1.1000000000000001</v>
      </c>
      <c r="G61" s="74">
        <v>0.6</v>
      </c>
      <c r="H61" s="74">
        <v>0.2</v>
      </c>
      <c r="I61" s="74">
        <v>0.2</v>
      </c>
      <c r="J61" s="74">
        <v>1.1000000000000001</v>
      </c>
      <c r="K61" s="74">
        <v>2.2999999999999998</v>
      </c>
      <c r="L61" s="74">
        <v>0.7</v>
      </c>
    </row>
    <row r="62" spans="1:12" ht="12" customHeight="1" x14ac:dyDescent="0.2">
      <c r="A62" s="12" t="s">
        <v>448</v>
      </c>
      <c r="B62" s="12" t="s">
        <v>449</v>
      </c>
      <c r="C62" s="105" t="s">
        <v>471</v>
      </c>
      <c r="D62" s="71">
        <v>4589</v>
      </c>
      <c r="E62" s="71">
        <v>5838</v>
      </c>
      <c r="F62" s="71">
        <v>2786</v>
      </c>
      <c r="G62" s="71">
        <v>2234</v>
      </c>
      <c r="H62" s="71">
        <v>870</v>
      </c>
      <c r="I62" s="71">
        <v>82</v>
      </c>
      <c r="J62" s="71">
        <v>368</v>
      </c>
      <c r="K62" s="71">
        <v>103</v>
      </c>
      <c r="L62" s="71">
        <v>16870</v>
      </c>
    </row>
    <row r="63" spans="1:12" ht="12" customHeight="1" x14ac:dyDescent="0.2">
      <c r="A63" s="12" t="s">
        <v>448</v>
      </c>
      <c r="B63" s="12" t="s">
        <v>449</v>
      </c>
      <c r="C63" s="105" t="s">
        <v>472</v>
      </c>
      <c r="D63" s="74">
        <v>0.1</v>
      </c>
      <c r="E63" s="74">
        <v>0.3</v>
      </c>
      <c r="F63" s="74">
        <v>0.2</v>
      </c>
      <c r="G63" s="74">
        <v>0.4</v>
      </c>
      <c r="H63" s="74">
        <v>0.1</v>
      </c>
      <c r="I63" s="74">
        <v>0.1</v>
      </c>
      <c r="J63" s="74">
        <v>0.2</v>
      </c>
      <c r="K63" s="74">
        <v>0.1</v>
      </c>
      <c r="L63" s="74">
        <v>0.2</v>
      </c>
    </row>
    <row r="64" spans="1:12" ht="12" customHeight="1" x14ac:dyDescent="0.2">
      <c r="A64" s="12" t="s">
        <v>491</v>
      </c>
      <c r="B64" s="12" t="s">
        <v>492</v>
      </c>
      <c r="C64" s="105" t="s">
        <v>471</v>
      </c>
      <c r="D64" s="71">
        <v>25270</v>
      </c>
      <c r="E64" s="71">
        <v>12054</v>
      </c>
      <c r="F64" s="71">
        <v>42454</v>
      </c>
      <c r="G64" s="71">
        <v>9445</v>
      </c>
      <c r="H64" s="71">
        <v>16217</v>
      </c>
      <c r="I64" s="71">
        <v>2376</v>
      </c>
      <c r="J64" s="71">
        <v>1603</v>
      </c>
      <c r="K64" s="71">
        <v>1155</v>
      </c>
      <c r="L64" s="71">
        <v>110574</v>
      </c>
    </row>
    <row r="65" spans="1:12" ht="12" customHeight="1" x14ac:dyDescent="0.2">
      <c r="A65" s="12" t="s">
        <v>491</v>
      </c>
      <c r="B65" s="12" t="s">
        <v>492</v>
      </c>
      <c r="C65" s="105" t="s">
        <v>472</v>
      </c>
      <c r="D65" s="74">
        <v>0.7</v>
      </c>
      <c r="E65" s="74">
        <v>0.6</v>
      </c>
      <c r="F65" s="74">
        <v>3</v>
      </c>
      <c r="G65" s="74">
        <v>1.6</v>
      </c>
      <c r="H65" s="74">
        <v>2.6</v>
      </c>
      <c r="I65" s="74">
        <v>1.5</v>
      </c>
      <c r="J65" s="74">
        <v>0.9</v>
      </c>
      <c r="K65" s="74">
        <v>1.3</v>
      </c>
      <c r="L65" s="74">
        <v>1.3</v>
      </c>
    </row>
    <row r="66" spans="1:12" ht="12" customHeight="1" x14ac:dyDescent="0.2">
      <c r="A66" s="12" t="s">
        <v>1</v>
      </c>
      <c r="B66" s="12" t="s">
        <v>493</v>
      </c>
      <c r="C66" s="105" t="s">
        <v>471</v>
      </c>
      <c r="D66" s="71">
        <v>1461723</v>
      </c>
      <c r="E66" s="71">
        <v>1718635</v>
      </c>
      <c r="F66" s="71">
        <v>1337837</v>
      </c>
      <c r="G66" s="71">
        <v>561517</v>
      </c>
      <c r="H66" s="71">
        <v>470356</v>
      </c>
      <c r="I66" s="71">
        <v>102018</v>
      </c>
      <c r="J66" s="71">
        <v>169594</v>
      </c>
      <c r="K66" s="71">
        <v>73593</v>
      </c>
      <c r="L66" s="71">
        <v>5895273</v>
      </c>
    </row>
    <row r="67" spans="1:12" ht="12" customHeight="1" x14ac:dyDescent="0.2">
      <c r="A67" s="12" t="s">
        <v>1</v>
      </c>
      <c r="B67" s="12" t="s">
        <v>493</v>
      </c>
      <c r="C67" s="105" t="s">
        <v>472</v>
      </c>
      <c r="D67" s="74">
        <v>43</v>
      </c>
      <c r="E67" s="74">
        <v>86.8</v>
      </c>
      <c r="F67" s="74">
        <v>93.7</v>
      </c>
      <c r="G67" s="74">
        <v>95.5</v>
      </c>
      <c r="H67" s="74">
        <v>74.3</v>
      </c>
      <c r="I67" s="74">
        <v>63.3</v>
      </c>
      <c r="J67" s="74">
        <v>92.9</v>
      </c>
      <c r="K67" s="74">
        <v>84.2</v>
      </c>
      <c r="L67" s="74">
        <v>69.7</v>
      </c>
    </row>
    <row r="68" spans="1:12" ht="12" customHeight="1" x14ac:dyDescent="0.2">
      <c r="A68" s="12" t="s">
        <v>461</v>
      </c>
      <c r="B68" s="12" t="s">
        <v>494</v>
      </c>
      <c r="C68" s="105" t="s">
        <v>471</v>
      </c>
      <c r="D68" s="71">
        <v>1877595</v>
      </c>
      <c r="E68" s="71">
        <v>2706</v>
      </c>
      <c r="F68" s="71">
        <v>9727</v>
      </c>
      <c r="G68" s="71">
        <v>9077</v>
      </c>
      <c r="H68" s="71">
        <v>126597</v>
      </c>
      <c r="I68" s="71">
        <v>56445</v>
      </c>
      <c r="J68" s="71">
        <v>1440</v>
      </c>
      <c r="K68" s="71">
        <v>1571</v>
      </c>
      <c r="L68" s="71">
        <v>2085158</v>
      </c>
    </row>
    <row r="69" spans="1:12" ht="12" customHeight="1" x14ac:dyDescent="0.2">
      <c r="A69" s="12" t="s">
        <v>461</v>
      </c>
      <c r="B69" s="12" t="s">
        <v>494</v>
      </c>
      <c r="C69" s="105" t="s">
        <v>472</v>
      </c>
      <c r="D69" s="74">
        <v>55.2</v>
      </c>
      <c r="E69" s="74">
        <v>0.1</v>
      </c>
      <c r="F69" s="74">
        <v>0.7</v>
      </c>
      <c r="G69" s="74">
        <v>1.5</v>
      </c>
      <c r="H69" s="74">
        <v>20</v>
      </c>
      <c r="I69" s="74">
        <v>35</v>
      </c>
      <c r="J69" s="74">
        <v>0.8</v>
      </c>
      <c r="K69" s="74">
        <v>1.8</v>
      </c>
      <c r="L69" s="74">
        <v>24.6</v>
      </c>
    </row>
    <row r="70" spans="1:12" ht="12" customHeight="1" x14ac:dyDescent="0.2">
      <c r="A70" s="12" t="s">
        <v>1</v>
      </c>
      <c r="B70" s="12" t="s">
        <v>463</v>
      </c>
      <c r="C70" s="105" t="s">
        <v>471</v>
      </c>
      <c r="D70" s="71">
        <v>62737</v>
      </c>
      <c r="E70" s="71">
        <v>259456</v>
      </c>
      <c r="F70" s="71">
        <v>80918</v>
      </c>
      <c r="G70" s="71">
        <v>17178</v>
      </c>
      <c r="H70" s="71">
        <v>35937</v>
      </c>
      <c r="I70" s="71">
        <v>2702</v>
      </c>
      <c r="J70" s="71">
        <v>11565</v>
      </c>
      <c r="K70" s="71">
        <v>12221</v>
      </c>
      <c r="L70" s="71">
        <v>482714</v>
      </c>
    </row>
    <row r="71" spans="1:12" ht="12" customHeight="1" x14ac:dyDescent="0.2">
      <c r="A71" s="12" t="s">
        <v>1</v>
      </c>
      <c r="B71" s="12" t="s">
        <v>463</v>
      </c>
      <c r="C71" s="105" t="s">
        <v>472</v>
      </c>
      <c r="D71" s="74">
        <v>1.8</v>
      </c>
      <c r="E71" s="74">
        <v>13.1</v>
      </c>
      <c r="F71" s="74">
        <v>5.7</v>
      </c>
      <c r="G71" s="74">
        <v>2.9</v>
      </c>
      <c r="H71" s="74">
        <v>5.7</v>
      </c>
      <c r="I71" s="74">
        <v>1.7</v>
      </c>
      <c r="J71" s="74">
        <v>6.3</v>
      </c>
      <c r="K71" s="74">
        <v>14</v>
      </c>
      <c r="L71" s="74">
        <v>5.7</v>
      </c>
    </row>
    <row r="72" spans="1:12" ht="12" customHeight="1" x14ac:dyDescent="0.2">
      <c r="A72" s="12" t="s">
        <v>1</v>
      </c>
      <c r="B72" s="12" t="s">
        <v>176</v>
      </c>
      <c r="C72" s="105" t="s">
        <v>471</v>
      </c>
      <c r="D72" s="71">
        <v>0</v>
      </c>
      <c r="E72" s="71">
        <v>300880</v>
      </c>
      <c r="F72" s="71">
        <v>813144</v>
      </c>
      <c r="G72" s="71">
        <v>433767</v>
      </c>
      <c r="H72" s="71">
        <v>46870</v>
      </c>
      <c r="I72" s="71">
        <v>0</v>
      </c>
      <c r="J72" s="71">
        <v>183057</v>
      </c>
      <c r="K72" s="71">
        <v>6549</v>
      </c>
      <c r="L72" s="71">
        <v>1784267</v>
      </c>
    </row>
    <row r="73" spans="1:12" ht="12" customHeight="1" x14ac:dyDescent="0.2">
      <c r="A73" s="12" t="s">
        <v>1</v>
      </c>
      <c r="B73" s="12" t="s">
        <v>176</v>
      </c>
      <c r="C73" s="105" t="s">
        <v>472</v>
      </c>
      <c r="D73" s="74" t="s">
        <v>286</v>
      </c>
      <c r="E73" s="74" t="s">
        <v>286</v>
      </c>
      <c r="F73" s="74" t="s">
        <v>286</v>
      </c>
      <c r="G73" s="74" t="s">
        <v>286</v>
      </c>
      <c r="H73" s="74" t="s">
        <v>286</v>
      </c>
      <c r="I73" s="74" t="s">
        <v>286</v>
      </c>
      <c r="J73" s="74" t="s">
        <v>286</v>
      </c>
      <c r="K73" s="74" t="s">
        <v>286</v>
      </c>
      <c r="L73" s="74" t="s">
        <v>286</v>
      </c>
    </row>
    <row r="74" spans="1:12" ht="12" customHeight="1" x14ac:dyDescent="0.2">
      <c r="A74" s="101" t="s">
        <v>1</v>
      </c>
      <c r="B74" s="101" t="s">
        <v>495</v>
      </c>
      <c r="C74" s="106" t="s">
        <v>471</v>
      </c>
      <c r="D74" s="107">
        <v>1940332</v>
      </c>
      <c r="E74" s="107">
        <v>563042</v>
      </c>
      <c r="F74" s="107">
        <v>903789</v>
      </c>
      <c r="G74" s="107">
        <v>460022</v>
      </c>
      <c r="H74" s="107">
        <v>209404</v>
      </c>
      <c r="I74" s="107">
        <v>59147</v>
      </c>
      <c r="J74" s="107">
        <v>196062</v>
      </c>
      <c r="K74" s="107">
        <v>20341</v>
      </c>
      <c r="L74" s="107">
        <v>4352139</v>
      </c>
    </row>
    <row r="75" spans="1:12" ht="12" customHeight="1" x14ac:dyDescent="0.2">
      <c r="A75" s="101" t="s">
        <v>1</v>
      </c>
      <c r="B75" s="101" t="s">
        <v>495</v>
      </c>
      <c r="C75" s="106" t="s">
        <v>472</v>
      </c>
      <c r="D75" s="103" t="s">
        <v>286</v>
      </c>
      <c r="E75" s="103" t="s">
        <v>286</v>
      </c>
      <c r="F75" s="103" t="s">
        <v>286</v>
      </c>
      <c r="G75" s="103" t="s">
        <v>286</v>
      </c>
      <c r="H75" s="103" t="s">
        <v>286</v>
      </c>
      <c r="I75" s="103" t="s">
        <v>286</v>
      </c>
      <c r="J75" s="103" t="s">
        <v>286</v>
      </c>
      <c r="K75" s="103" t="s">
        <v>286</v>
      </c>
      <c r="L75" s="103" t="s">
        <v>286</v>
      </c>
    </row>
    <row r="76" spans="1:12" ht="12" customHeight="1" x14ac:dyDescent="0.2">
      <c r="A76" s="12" t="s">
        <v>111</v>
      </c>
      <c r="B76" s="12" t="s">
        <v>111</v>
      </c>
      <c r="C76" s="105" t="s">
        <v>471</v>
      </c>
      <c r="D76" s="71">
        <v>3402055</v>
      </c>
      <c r="E76" s="71">
        <v>2281677</v>
      </c>
      <c r="F76" s="71">
        <v>2241626</v>
      </c>
      <c r="G76" s="71">
        <v>1021539</v>
      </c>
      <c r="H76" s="71">
        <v>679760</v>
      </c>
      <c r="I76" s="71">
        <v>161165</v>
      </c>
      <c r="J76" s="71">
        <v>365656</v>
      </c>
      <c r="K76" s="71">
        <v>93934</v>
      </c>
      <c r="L76" s="71">
        <v>10247412</v>
      </c>
    </row>
    <row r="77" spans="1:12" ht="12" customHeight="1" x14ac:dyDescent="0.2">
      <c r="A77" s="104" t="s">
        <v>111</v>
      </c>
      <c r="B77" s="104" t="s">
        <v>111</v>
      </c>
      <c r="C77" s="108" t="s">
        <v>472</v>
      </c>
      <c r="D77" s="92" t="s">
        <v>286</v>
      </c>
      <c r="E77" s="92" t="s">
        <v>286</v>
      </c>
      <c r="F77" s="92" t="s">
        <v>286</v>
      </c>
      <c r="G77" s="92" t="s">
        <v>286</v>
      </c>
      <c r="H77" s="92" t="s">
        <v>286</v>
      </c>
      <c r="I77" s="92" t="s">
        <v>286</v>
      </c>
      <c r="J77" s="92" t="s">
        <v>286</v>
      </c>
      <c r="K77" s="92" t="s">
        <v>286</v>
      </c>
      <c r="L77" s="92" t="s">
        <v>286</v>
      </c>
    </row>
    <row r="78" spans="1:12" ht="12" customHeight="1" x14ac:dyDescent="0.2"/>
    <row r="79" spans="1:12" s="159" customFormat="1" ht="9.9499999999999993" customHeight="1" x14ac:dyDescent="0.2">
      <c r="A79" s="174" t="s">
        <v>768</v>
      </c>
      <c r="B79" s="178"/>
      <c r="C79" s="178"/>
      <c r="D79" s="178"/>
      <c r="E79" s="178"/>
      <c r="F79" s="178"/>
      <c r="G79" s="178"/>
      <c r="H79" s="178"/>
      <c r="I79" s="178"/>
      <c r="J79" s="178"/>
      <c r="K79" s="178"/>
    </row>
    <row r="80" spans="1:12" s="159" customFormat="1" ht="9.9499999999999993" customHeight="1" x14ac:dyDescent="0.2">
      <c r="A80" s="174" t="s">
        <v>769</v>
      </c>
      <c r="B80" s="178"/>
      <c r="C80" s="178"/>
      <c r="D80" s="178"/>
      <c r="E80" s="178"/>
      <c r="F80" s="178"/>
      <c r="G80" s="178"/>
      <c r="H80" s="178"/>
      <c r="I80" s="178"/>
      <c r="J80" s="178"/>
      <c r="K80" s="178"/>
    </row>
    <row r="81" spans="1:12" ht="12" customHeight="1" x14ac:dyDescent="0.2">
      <c r="A81" s="179" t="s">
        <v>190</v>
      </c>
      <c r="B81" s="172"/>
      <c r="C81" s="172"/>
      <c r="D81" s="172"/>
      <c r="E81" s="172"/>
      <c r="F81" s="172"/>
      <c r="G81" s="172"/>
      <c r="H81" s="172"/>
      <c r="I81" s="172"/>
      <c r="J81" s="172"/>
      <c r="K81" s="172"/>
      <c r="L81" s="172"/>
    </row>
    <row r="82" spans="1:12" ht="12" customHeight="1" x14ac:dyDescent="0.2">
      <c r="A82" s="179" t="s">
        <v>466</v>
      </c>
      <c r="B82" s="172"/>
      <c r="C82" s="172"/>
      <c r="D82" s="172"/>
      <c r="E82" s="172"/>
      <c r="F82" s="172"/>
      <c r="G82" s="172"/>
      <c r="H82" s="172"/>
      <c r="I82" s="172"/>
      <c r="J82" s="172"/>
      <c r="K82" s="172"/>
      <c r="L82" s="172"/>
    </row>
    <row r="83" spans="1:12" ht="12" customHeight="1" x14ac:dyDescent="0.2">
      <c r="A83" s="179" t="s">
        <v>467</v>
      </c>
      <c r="B83" s="172"/>
      <c r="C83" s="172"/>
      <c r="D83" s="172"/>
      <c r="E83" s="172"/>
      <c r="F83" s="172"/>
      <c r="G83" s="172"/>
      <c r="H83" s="172"/>
      <c r="I83" s="172"/>
      <c r="J83" s="172"/>
      <c r="K83" s="172"/>
      <c r="L83" s="172"/>
    </row>
    <row r="84" spans="1:12" ht="12" customHeight="1" x14ac:dyDescent="0.2">
      <c r="A84" s="174" t="s">
        <v>243</v>
      </c>
      <c r="B84" s="172"/>
      <c r="C84" s="172"/>
      <c r="D84" s="172"/>
      <c r="E84" s="172"/>
      <c r="F84" s="172"/>
      <c r="G84" s="172"/>
      <c r="H84" s="172"/>
      <c r="I84" s="172"/>
      <c r="J84" s="172"/>
      <c r="K84" s="172"/>
      <c r="L84" s="172"/>
    </row>
    <row r="85" spans="1:12" ht="12" customHeight="1" x14ac:dyDescent="0.2"/>
  </sheetData>
  <autoFilter ref="A5:C77" xr:uid="{00000000-0009-0000-0000-000012000000}"/>
  <mergeCells count="9">
    <mergeCell ref="A81:L81"/>
    <mergeCell ref="A82:L82"/>
    <mergeCell ref="A83:L83"/>
    <mergeCell ref="A84:L84"/>
    <mergeCell ref="A1:L1"/>
    <mergeCell ref="A2:L2"/>
    <mergeCell ref="A3:L3"/>
    <mergeCell ref="A79:K79"/>
    <mergeCell ref="A80:K80"/>
  </mergeCells>
  <hyperlinks>
    <hyperlink ref="A2" location="'Table of contents'!A1" display="#'Table of contents'!A1" xr:uid="{00000000-0004-0000-1200-000000000000}"/>
    <hyperlink ref="A79" location="'General information'!A1" display="#'General information'!A1" xr:uid="{BE4124A8-E09C-47B6-A0F5-5526336F160F}"/>
    <hyperlink ref="A80" location="'Specific information'!A1" display="#'Specific information'!A1" xr:uid="{E568F844-6983-4F79-B26D-B649B76575F2}"/>
  </hyperlinks>
  <pageMargins left="0.01" right="0.01"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zoomScaleNormal="100" workbookViewId="0">
      <selection sqref="A1:B1"/>
    </sheetView>
  </sheetViews>
  <sheetFormatPr defaultColWidth="11.42578125" defaultRowHeight="11.1" customHeight="1" x14ac:dyDescent="0.2"/>
  <cols>
    <col min="1" max="1" width="10.7109375" bestFit="1" customWidth="1"/>
    <col min="2" max="2" width="120.7109375" bestFit="1" customWidth="1"/>
  </cols>
  <sheetData>
    <row r="1" spans="1:2" ht="32.1" customHeight="1" x14ac:dyDescent="0.35">
      <c r="A1" s="173" t="s">
        <v>31</v>
      </c>
      <c r="B1" s="172"/>
    </row>
    <row r="3" spans="1:2" ht="24" customHeight="1" x14ac:dyDescent="0.2">
      <c r="A3" s="7" t="s">
        <v>32</v>
      </c>
      <c r="B3" s="8" t="s">
        <v>1</v>
      </c>
    </row>
    <row r="4" spans="1:2" ht="15.95" customHeight="1" x14ac:dyDescent="0.25">
      <c r="A4" s="9" t="s">
        <v>1</v>
      </c>
      <c r="B4" s="10" t="s">
        <v>33</v>
      </c>
    </row>
    <row r="5" spans="1:2" ht="12" customHeight="1" x14ac:dyDescent="0.2">
      <c r="A5" s="9" t="s">
        <v>1</v>
      </c>
      <c r="B5" s="11" t="s">
        <v>34</v>
      </c>
    </row>
    <row r="6" spans="1:2" ht="12" customHeight="1" x14ac:dyDescent="0.2">
      <c r="A6" s="9" t="s">
        <v>1</v>
      </c>
      <c r="B6" s="11" t="s">
        <v>35</v>
      </c>
    </row>
    <row r="7" spans="1:2" ht="12" customHeight="1" x14ac:dyDescent="0.2">
      <c r="A7" s="9" t="s">
        <v>1</v>
      </c>
      <c r="B7" s="11" t="s">
        <v>36</v>
      </c>
    </row>
    <row r="8" spans="1:2" ht="12" customHeight="1" x14ac:dyDescent="0.2">
      <c r="A8" s="9" t="s">
        <v>1</v>
      </c>
      <c r="B8" s="11" t="s">
        <v>37</v>
      </c>
    </row>
    <row r="9" spans="1:2" ht="24" customHeight="1" x14ac:dyDescent="0.2">
      <c r="A9" s="9" t="s">
        <v>1</v>
      </c>
      <c r="B9" s="12" t="s">
        <v>38</v>
      </c>
    </row>
    <row r="10" spans="1:2" ht="36" customHeight="1" x14ac:dyDescent="0.2">
      <c r="A10" s="9" t="s">
        <v>1</v>
      </c>
      <c r="B10" s="12" t="s">
        <v>39</v>
      </c>
    </row>
    <row r="11" spans="1:2" ht="24" customHeight="1" x14ac:dyDescent="0.2">
      <c r="A11" s="9" t="s">
        <v>1</v>
      </c>
      <c r="B11" s="12" t="s">
        <v>40</v>
      </c>
    </row>
    <row r="12" spans="1:2" ht="12" customHeight="1" x14ac:dyDescent="0.2">
      <c r="A12" s="9" t="s">
        <v>1</v>
      </c>
      <c r="B12" s="11" t="s">
        <v>41</v>
      </c>
    </row>
    <row r="13" spans="1:2" ht="12" customHeight="1" x14ac:dyDescent="0.2">
      <c r="A13" s="9" t="s">
        <v>1</v>
      </c>
      <c r="B13" s="11" t="s">
        <v>42</v>
      </c>
    </row>
    <row r="14" spans="1:2" ht="12" customHeight="1" x14ac:dyDescent="0.2">
      <c r="A14" s="9" t="s">
        <v>1</v>
      </c>
      <c r="B14" s="11" t="s">
        <v>43</v>
      </c>
    </row>
    <row r="15" spans="1:2" ht="24" customHeight="1" x14ac:dyDescent="0.2">
      <c r="A15" s="9" t="s">
        <v>1</v>
      </c>
      <c r="B15" s="12" t="s">
        <v>44</v>
      </c>
    </row>
    <row r="16" spans="1:2" ht="24" customHeight="1" x14ac:dyDescent="0.2">
      <c r="A16" s="9" t="s">
        <v>1</v>
      </c>
      <c r="B16" s="12" t="s">
        <v>45</v>
      </c>
    </row>
    <row r="17" spans="1:2" ht="36" customHeight="1" x14ac:dyDescent="0.2">
      <c r="A17" s="9" t="s">
        <v>1</v>
      </c>
      <c r="B17" s="12" t="s">
        <v>46</v>
      </c>
    </row>
    <row r="18" spans="1:2" ht="36" customHeight="1" x14ac:dyDescent="0.2">
      <c r="A18" s="9" t="s">
        <v>47</v>
      </c>
      <c r="B18" s="12" t="s">
        <v>48</v>
      </c>
    </row>
    <row r="19" spans="1:2" ht="24" customHeight="1" x14ac:dyDescent="0.2">
      <c r="A19" s="9" t="s">
        <v>49</v>
      </c>
      <c r="B19" s="12" t="s">
        <v>50</v>
      </c>
    </row>
    <row r="20" spans="1:2" ht="14.1" customHeight="1" x14ac:dyDescent="0.2">
      <c r="A20" s="9" t="s">
        <v>51</v>
      </c>
      <c r="B20" s="11" t="s">
        <v>52</v>
      </c>
    </row>
    <row r="21" spans="1:2" ht="24" customHeight="1" x14ac:dyDescent="0.2">
      <c r="A21" s="9" t="s">
        <v>53</v>
      </c>
      <c r="B21" s="12" t="s">
        <v>54</v>
      </c>
    </row>
    <row r="22" spans="1:2" ht="36" customHeight="1" x14ac:dyDescent="0.2">
      <c r="A22" s="9" t="s">
        <v>55</v>
      </c>
      <c r="B22" s="12" t="s">
        <v>56</v>
      </c>
    </row>
    <row r="23" spans="1:2" ht="48.95" customHeight="1" x14ac:dyDescent="0.2">
      <c r="A23" s="9" t="s">
        <v>57</v>
      </c>
      <c r="B23" s="12" t="s">
        <v>58</v>
      </c>
    </row>
    <row r="24" spans="1:2" ht="14.1" customHeight="1" x14ac:dyDescent="0.2">
      <c r="A24" s="9" t="s">
        <v>59</v>
      </c>
      <c r="B24" s="11" t="s">
        <v>60</v>
      </c>
    </row>
    <row r="25" spans="1:2" ht="24" customHeight="1" x14ac:dyDescent="0.2">
      <c r="A25" s="9" t="s">
        <v>61</v>
      </c>
      <c r="B25" s="12" t="s">
        <v>62</v>
      </c>
    </row>
    <row r="26" spans="1:2" ht="11.1" customHeight="1" x14ac:dyDescent="0.2">
      <c r="A26" s="9" t="s">
        <v>1</v>
      </c>
      <c r="B26" s="11" t="s">
        <v>1</v>
      </c>
    </row>
    <row r="27" spans="1:2" ht="15.95" customHeight="1" x14ac:dyDescent="0.25">
      <c r="A27" s="9" t="s">
        <v>1</v>
      </c>
      <c r="B27" s="10" t="s">
        <v>63</v>
      </c>
    </row>
    <row r="28" spans="1:2" ht="12" customHeight="1" x14ac:dyDescent="0.2">
      <c r="A28" s="13" t="s">
        <v>1</v>
      </c>
      <c r="B28" s="14" t="s">
        <v>64</v>
      </c>
    </row>
    <row r="29" spans="1:2" ht="12" customHeight="1" x14ac:dyDescent="0.2">
      <c r="A29" s="13" t="s">
        <v>1</v>
      </c>
      <c r="B29" s="14" t="s">
        <v>65</v>
      </c>
    </row>
    <row r="30" spans="1:2" ht="11.1" customHeight="1" x14ac:dyDescent="0.2">
      <c r="A30" s="9" t="s">
        <v>1</v>
      </c>
      <c r="B30" s="11" t="s">
        <v>1</v>
      </c>
    </row>
    <row r="31" spans="1:2" ht="15.95" customHeight="1" x14ac:dyDescent="0.25">
      <c r="A31" s="9" t="s">
        <v>1</v>
      </c>
      <c r="B31" s="10" t="s">
        <v>66</v>
      </c>
    </row>
    <row r="32" spans="1:2" ht="12" customHeight="1" x14ac:dyDescent="0.2">
      <c r="A32" s="13" t="s">
        <v>1</v>
      </c>
      <c r="B32" s="14" t="s">
        <v>67</v>
      </c>
    </row>
    <row r="33" spans="1:2" ht="12" customHeight="1" x14ac:dyDescent="0.2">
      <c r="A33" s="13" t="s">
        <v>1</v>
      </c>
      <c r="B33" s="14" t="s">
        <v>68</v>
      </c>
    </row>
    <row r="34" spans="1:2" ht="12" customHeight="1" x14ac:dyDescent="0.2">
      <c r="A34" s="13" t="s">
        <v>1</v>
      </c>
      <c r="B34" s="14" t="s">
        <v>69</v>
      </c>
    </row>
    <row r="35" spans="1:2" ht="12" customHeight="1" x14ac:dyDescent="0.2">
      <c r="A35" s="13" t="s">
        <v>1</v>
      </c>
      <c r="B35" s="14" t="s">
        <v>70</v>
      </c>
    </row>
    <row r="36" spans="1:2" ht="12" customHeight="1" x14ac:dyDescent="0.2">
      <c r="A36" s="13" t="s">
        <v>1</v>
      </c>
      <c r="B36" s="14" t="s">
        <v>71</v>
      </c>
    </row>
    <row r="37" spans="1:2" ht="12" customHeight="1" x14ac:dyDescent="0.2">
      <c r="A37" s="13" t="s">
        <v>1</v>
      </c>
      <c r="B37" s="14" t="s">
        <v>72</v>
      </c>
    </row>
    <row r="38" spans="1:2" ht="12" customHeight="1" x14ac:dyDescent="0.2">
      <c r="A38" s="13" t="s">
        <v>1</v>
      </c>
      <c r="B38" s="14" t="s">
        <v>73</v>
      </c>
    </row>
    <row r="39" spans="1:2" ht="12" customHeight="1" x14ac:dyDescent="0.2">
      <c r="A39" s="13" t="s">
        <v>1</v>
      </c>
      <c r="B39" s="14" t="s">
        <v>74</v>
      </c>
    </row>
    <row r="40" spans="1:2" ht="12" customHeight="1" x14ac:dyDescent="0.2">
      <c r="A40" s="13" t="s">
        <v>1</v>
      </c>
      <c r="B40" s="14" t="s">
        <v>75</v>
      </c>
    </row>
    <row r="41" spans="1:2" ht="12" customHeight="1" x14ac:dyDescent="0.2">
      <c r="A41" s="13" t="s">
        <v>1</v>
      </c>
      <c r="B41" s="14" t="s">
        <v>76</v>
      </c>
    </row>
    <row r="42" spans="1:2" ht="12" customHeight="1" x14ac:dyDescent="0.2">
      <c r="A42" s="13" t="s">
        <v>1</v>
      </c>
      <c r="B42" s="14" t="s">
        <v>77</v>
      </c>
    </row>
    <row r="43" spans="1:2" ht="11.1" customHeight="1" x14ac:dyDescent="0.2">
      <c r="B43" s="14" t="s">
        <v>794</v>
      </c>
    </row>
  </sheetData>
  <autoFilter ref="A3:A42" xr:uid="{00000000-0009-0000-0000-000001000000}"/>
  <mergeCells count="1">
    <mergeCell ref="A1:B1"/>
  </mergeCells>
  <hyperlinks>
    <hyperlink ref="B28" r:id="rId1" display="https://www.aihw.gov.au/reports/mental-health-services/mental-health-services-in-australia/report-contents/community-mental-health-care-services" xr:uid="{00000000-0004-0000-0100-000000000000}"/>
    <hyperlink ref="B29" r:id="rId2" display="https://www.aihw.gov.au/reports/mental-health-services/mental-health-services-in-australia/classifications-and-technical-notes" xr:uid="{00000000-0004-0000-0100-000001000000}"/>
    <hyperlink ref="B32" r:id="rId3" display="http://meteor.aihw.gov.au/content/index.phtml/itemId/495355" xr:uid="{00000000-0004-0000-0100-000002000000}"/>
    <hyperlink ref="B33" r:id="rId4" display="http://meteor.aihw.gov.au/content/index.phtml/itemId/502731" xr:uid="{00000000-0004-0000-0100-000003000000}"/>
    <hyperlink ref="B34" r:id="rId5" display="http://meteor.aihw.gov.au/content/index.phtml/itemId/561697" xr:uid="{00000000-0004-0000-0100-000004000000}"/>
    <hyperlink ref="B35" r:id="rId6" display="http://meteor.aihw.gov.au/content/index.phtml/itemId/593633" xr:uid="{00000000-0004-0000-0100-000005000000}"/>
    <hyperlink ref="B36" r:id="rId7" display="http://meteor.aihw.gov.au/content/index.phtml/itemId/617724" xr:uid="{00000000-0004-0000-0100-000006000000}"/>
    <hyperlink ref="B37" r:id="rId8" display="http://meteor.aihw.gov.au/content/index.phtml/itemId/646644" xr:uid="{00000000-0004-0000-0100-000007000000}"/>
    <hyperlink ref="B38" r:id="rId9" display="http://meteor.aihw.gov.au/content/index.phtml/itemId/678386" xr:uid="{00000000-0004-0000-0100-000008000000}"/>
    <hyperlink ref="B39" r:id="rId10" display="http://meteor.aihw.gov.au/content/index.phtml/itemId/696404" xr:uid="{00000000-0004-0000-0100-000009000000}"/>
    <hyperlink ref="B40" r:id="rId11" display="http://meteor.aihw.gov.au/content/index.phtml/itemId/719722" xr:uid="{00000000-0004-0000-0100-00000A000000}"/>
    <hyperlink ref="B41" r:id="rId12" display="http://meteor.aihw.gov.au/content/index.phtml/itemId/730009" xr:uid="{00000000-0004-0000-0100-00000B000000}"/>
    <hyperlink ref="B42" r:id="rId13" display="http://meteor.aihw.gov.au/content/index.phtml/itemId/742292" xr:uid="{00000000-0004-0000-0100-00000C000000}"/>
    <hyperlink ref="B43" r:id="rId14" xr:uid="{831CF188-2428-496F-8A5B-FFA0CECD2A29}"/>
  </hyperlinks>
  <pageMargins left="0.01" right="0.01" top="0.5" bottom="0.5" header="0" footer="0"/>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46"/>
  <sheetViews>
    <sheetView zoomScaleNormal="100" workbookViewId="0">
      <selection sqref="A1:S1"/>
    </sheetView>
  </sheetViews>
  <sheetFormatPr defaultColWidth="11.42578125" defaultRowHeight="11.1" customHeight="1" x14ac:dyDescent="0.2"/>
  <cols>
    <col min="1" max="1" width="18.7109375" bestFit="1" customWidth="1"/>
    <col min="2" max="2" width="68.7109375" bestFit="1" customWidth="1"/>
    <col min="3" max="18" width="12.7109375" bestFit="1" customWidth="1"/>
    <col min="19" max="19" width="21.7109375" bestFit="1" customWidth="1"/>
  </cols>
  <sheetData>
    <row r="1" spans="1:19" ht="15" customHeight="1" x14ac:dyDescent="0.2">
      <c r="A1" s="175" t="s">
        <v>0</v>
      </c>
      <c r="B1" s="172"/>
      <c r="C1" s="172"/>
      <c r="D1" s="172"/>
      <c r="E1" s="172"/>
      <c r="F1" s="172"/>
      <c r="G1" s="172"/>
      <c r="H1" s="172"/>
      <c r="I1" s="172"/>
      <c r="J1" s="172"/>
      <c r="K1" s="172"/>
      <c r="L1" s="172"/>
      <c r="M1" s="172"/>
      <c r="N1" s="172"/>
      <c r="O1" s="172"/>
      <c r="P1" s="172"/>
      <c r="Q1" s="172"/>
      <c r="R1" s="172"/>
      <c r="S1" s="172"/>
    </row>
    <row r="2" spans="1:19" ht="15" customHeight="1" x14ac:dyDescent="0.2">
      <c r="A2" s="176" t="s">
        <v>101</v>
      </c>
      <c r="B2" s="172"/>
      <c r="C2" s="172"/>
      <c r="D2" s="172"/>
      <c r="E2" s="172"/>
      <c r="F2" s="172"/>
      <c r="G2" s="172"/>
      <c r="H2" s="172"/>
      <c r="I2" s="172"/>
      <c r="J2" s="172"/>
      <c r="K2" s="172"/>
      <c r="L2" s="172"/>
      <c r="M2" s="172"/>
      <c r="N2" s="172"/>
      <c r="O2" s="172"/>
      <c r="P2" s="172"/>
      <c r="Q2" s="172"/>
      <c r="R2" s="172"/>
      <c r="S2" s="172"/>
    </row>
    <row r="3" spans="1:19" ht="15" customHeight="1" x14ac:dyDescent="0.2">
      <c r="A3" s="177" t="s">
        <v>496</v>
      </c>
      <c r="B3" s="172"/>
      <c r="C3" s="172"/>
      <c r="D3" s="172"/>
      <c r="E3" s="172"/>
      <c r="F3" s="172"/>
      <c r="G3" s="172"/>
      <c r="H3" s="172"/>
      <c r="I3" s="172"/>
      <c r="J3" s="172"/>
      <c r="K3" s="172"/>
      <c r="L3" s="172"/>
      <c r="M3" s="172"/>
      <c r="N3" s="172"/>
      <c r="O3" s="172"/>
      <c r="P3" s="172"/>
      <c r="Q3" s="172"/>
      <c r="R3" s="172"/>
      <c r="S3" s="172"/>
    </row>
    <row r="4" spans="1:19" ht="11.1" customHeight="1" thickBot="1" x14ac:dyDescent="0.25"/>
    <row r="5" spans="1:19" ht="56.1" customHeight="1" thickBot="1" x14ac:dyDescent="0.25">
      <c r="A5" s="65" t="s">
        <v>302</v>
      </c>
      <c r="B5" s="65" t="s">
        <v>497</v>
      </c>
      <c r="C5" s="27" t="s">
        <v>124</v>
      </c>
      <c r="D5" s="27" t="s">
        <v>125</v>
      </c>
      <c r="E5" s="27" t="s">
        <v>126</v>
      </c>
      <c r="F5" s="27" t="s">
        <v>84</v>
      </c>
      <c r="G5" s="27" t="s">
        <v>127</v>
      </c>
      <c r="H5" s="27" t="s">
        <v>773</v>
      </c>
      <c r="I5" s="27" t="s">
        <v>774</v>
      </c>
      <c r="J5" s="27" t="s">
        <v>775</v>
      </c>
      <c r="K5" s="27" t="s">
        <v>93</v>
      </c>
      <c r="L5" s="27" t="s">
        <v>128</v>
      </c>
      <c r="M5" s="27" t="s">
        <v>776</v>
      </c>
      <c r="N5" s="27" t="s">
        <v>777</v>
      </c>
      <c r="O5" s="27" t="s">
        <v>778</v>
      </c>
      <c r="P5" s="27" t="s">
        <v>779</v>
      </c>
      <c r="Q5" s="27" t="s">
        <v>780</v>
      </c>
      <c r="R5" s="27" t="s">
        <v>781</v>
      </c>
      <c r="S5" s="27" t="s">
        <v>129</v>
      </c>
    </row>
    <row r="6" spans="1:19" ht="12" customHeight="1" x14ac:dyDescent="0.2">
      <c r="A6" s="12" t="s">
        <v>469</v>
      </c>
      <c r="B6" s="12" t="s">
        <v>470</v>
      </c>
      <c r="C6" s="72">
        <v>1.6</v>
      </c>
      <c r="D6" s="72">
        <v>1.4</v>
      </c>
      <c r="E6" s="72">
        <v>1.4</v>
      </c>
      <c r="F6" s="72">
        <v>1.3</v>
      </c>
      <c r="G6" s="72">
        <v>1.3</v>
      </c>
      <c r="H6" s="72">
        <v>1.1000000000000001</v>
      </c>
      <c r="I6" s="72">
        <v>0.7</v>
      </c>
      <c r="J6" s="72">
        <v>0.8</v>
      </c>
      <c r="K6" s="72">
        <v>0.8</v>
      </c>
      <c r="L6" s="72">
        <v>0.7</v>
      </c>
      <c r="M6" s="72">
        <v>0.7</v>
      </c>
      <c r="N6" s="72">
        <v>0.5</v>
      </c>
      <c r="O6" s="72">
        <v>0.6</v>
      </c>
      <c r="P6" s="72">
        <v>0.6</v>
      </c>
      <c r="Q6" s="72">
        <v>0.6</v>
      </c>
      <c r="R6" s="72">
        <v>0.5</v>
      </c>
      <c r="S6" s="74">
        <v>0.7</v>
      </c>
    </row>
    <row r="7" spans="1:19" ht="12" customHeight="1" x14ac:dyDescent="0.2">
      <c r="A7" s="12" t="s">
        <v>473</v>
      </c>
      <c r="B7" s="12" t="s">
        <v>474</v>
      </c>
      <c r="C7" s="72">
        <v>0.6</v>
      </c>
      <c r="D7" s="72">
        <v>0.6</v>
      </c>
      <c r="E7" s="72">
        <v>0.6</v>
      </c>
      <c r="F7" s="72">
        <v>0.5</v>
      </c>
      <c r="G7" s="72">
        <v>0.5</v>
      </c>
      <c r="H7" s="72">
        <v>0.5</v>
      </c>
      <c r="I7" s="72">
        <v>0.6</v>
      </c>
      <c r="J7" s="72">
        <v>0.6</v>
      </c>
      <c r="K7" s="72">
        <v>0.5</v>
      </c>
      <c r="L7" s="72">
        <v>0.5</v>
      </c>
      <c r="M7" s="72">
        <v>0.5</v>
      </c>
      <c r="N7" s="72">
        <v>0.5</v>
      </c>
      <c r="O7" s="72">
        <v>0.5</v>
      </c>
      <c r="P7" s="72">
        <v>0.5</v>
      </c>
      <c r="Q7" s="72">
        <v>0.5</v>
      </c>
      <c r="R7" s="72">
        <v>0.5</v>
      </c>
      <c r="S7" s="74">
        <v>1.2</v>
      </c>
    </row>
    <row r="8" spans="1:19" ht="12" customHeight="1" x14ac:dyDescent="0.2">
      <c r="A8" s="12" t="s">
        <v>324</v>
      </c>
      <c r="B8" s="12" t="s">
        <v>325</v>
      </c>
      <c r="C8" s="72">
        <v>0.8</v>
      </c>
      <c r="D8" s="72">
        <v>0.9</v>
      </c>
      <c r="E8" s="72">
        <v>0.9</v>
      </c>
      <c r="F8" s="72">
        <v>1</v>
      </c>
      <c r="G8" s="72">
        <v>1</v>
      </c>
      <c r="H8" s="72">
        <v>1.1000000000000001</v>
      </c>
      <c r="I8" s="72">
        <v>1.1000000000000001</v>
      </c>
      <c r="J8" s="72">
        <v>1</v>
      </c>
      <c r="K8" s="72">
        <v>0.9</v>
      </c>
      <c r="L8" s="72">
        <v>1</v>
      </c>
      <c r="M8" s="72">
        <v>0.9</v>
      </c>
      <c r="N8" s="72">
        <v>0.7</v>
      </c>
      <c r="O8" s="72">
        <v>0.7</v>
      </c>
      <c r="P8" s="72">
        <v>0.8</v>
      </c>
      <c r="Q8" s="72">
        <v>0.7</v>
      </c>
      <c r="R8" s="72">
        <v>0.7</v>
      </c>
      <c r="S8" s="74">
        <v>0.6</v>
      </c>
    </row>
    <row r="9" spans="1:19" ht="12" customHeight="1" x14ac:dyDescent="0.2">
      <c r="A9" s="12" t="s">
        <v>475</v>
      </c>
      <c r="B9" s="12" t="s">
        <v>476</v>
      </c>
      <c r="C9" s="72">
        <v>1.8</v>
      </c>
      <c r="D9" s="72">
        <v>1.9</v>
      </c>
      <c r="E9" s="72">
        <v>1.9</v>
      </c>
      <c r="F9" s="72">
        <v>1.8</v>
      </c>
      <c r="G9" s="72">
        <v>1.8</v>
      </c>
      <c r="H9" s="72">
        <v>1.9</v>
      </c>
      <c r="I9" s="72">
        <v>2.6</v>
      </c>
      <c r="J9" s="72">
        <v>2.7</v>
      </c>
      <c r="K9" s="72">
        <v>2.6</v>
      </c>
      <c r="L9" s="72">
        <v>3.1</v>
      </c>
      <c r="M9" s="72">
        <v>3</v>
      </c>
      <c r="N9" s="72">
        <v>2.4</v>
      </c>
      <c r="O9" s="72">
        <v>2.4</v>
      </c>
      <c r="P9" s="72">
        <v>2.5</v>
      </c>
      <c r="Q9" s="72">
        <v>2.7</v>
      </c>
      <c r="R9" s="72">
        <v>2.6</v>
      </c>
      <c r="S9" s="74">
        <v>1.7</v>
      </c>
    </row>
    <row r="10" spans="1:19" ht="12" customHeight="1" x14ac:dyDescent="0.2">
      <c r="A10" s="12" t="s">
        <v>344</v>
      </c>
      <c r="B10" s="12" t="s">
        <v>345</v>
      </c>
      <c r="C10" s="72">
        <v>30</v>
      </c>
      <c r="D10" s="72">
        <v>30.3</v>
      </c>
      <c r="E10" s="72">
        <v>30.3</v>
      </c>
      <c r="F10" s="72">
        <v>29.3</v>
      </c>
      <c r="G10" s="72">
        <v>28.5</v>
      </c>
      <c r="H10" s="72">
        <v>26.6</v>
      </c>
      <c r="I10" s="72">
        <v>24.6</v>
      </c>
      <c r="J10" s="72">
        <v>22.1</v>
      </c>
      <c r="K10" s="72">
        <v>22.8</v>
      </c>
      <c r="L10" s="72">
        <v>23.2</v>
      </c>
      <c r="M10" s="72">
        <v>21.5</v>
      </c>
      <c r="N10" s="72">
        <v>18.8</v>
      </c>
      <c r="O10" s="72">
        <v>22.4</v>
      </c>
      <c r="P10" s="72">
        <v>21.9</v>
      </c>
      <c r="Q10" s="72">
        <v>22.3</v>
      </c>
      <c r="R10" s="72">
        <v>21.2</v>
      </c>
      <c r="S10" s="74">
        <v>3.1</v>
      </c>
    </row>
    <row r="11" spans="1:19" ht="12" customHeight="1" x14ac:dyDescent="0.2">
      <c r="A11" s="12" t="s">
        <v>477</v>
      </c>
      <c r="B11" s="12" t="s">
        <v>478</v>
      </c>
      <c r="C11" s="72">
        <v>1.3</v>
      </c>
      <c r="D11" s="72">
        <v>1.4</v>
      </c>
      <c r="E11" s="72">
        <v>1.4</v>
      </c>
      <c r="F11" s="72">
        <v>1.3</v>
      </c>
      <c r="G11" s="72">
        <v>1.3</v>
      </c>
      <c r="H11" s="72">
        <v>1.4</v>
      </c>
      <c r="I11" s="72">
        <v>1.2</v>
      </c>
      <c r="J11" s="72">
        <v>1.1000000000000001</v>
      </c>
      <c r="K11" s="72">
        <v>1.6</v>
      </c>
      <c r="L11" s="72">
        <v>1.7</v>
      </c>
      <c r="M11" s="72">
        <v>1.5</v>
      </c>
      <c r="N11" s="72">
        <v>1.3</v>
      </c>
      <c r="O11" s="72">
        <v>1.9</v>
      </c>
      <c r="P11" s="72">
        <v>1.9</v>
      </c>
      <c r="Q11" s="72">
        <v>2</v>
      </c>
      <c r="R11" s="72">
        <v>2.1</v>
      </c>
      <c r="S11" s="74">
        <v>11.8</v>
      </c>
    </row>
    <row r="12" spans="1:19" ht="12" customHeight="1" x14ac:dyDescent="0.2">
      <c r="A12" s="12" t="s">
        <v>348</v>
      </c>
      <c r="B12" s="12" t="s">
        <v>349</v>
      </c>
      <c r="C12" s="72">
        <v>0.7</v>
      </c>
      <c r="D12" s="72">
        <v>0.7</v>
      </c>
      <c r="E12" s="72">
        <v>0.7</v>
      </c>
      <c r="F12" s="72">
        <v>0.7</v>
      </c>
      <c r="G12" s="72">
        <v>0.7</v>
      </c>
      <c r="H12" s="72">
        <v>0.6</v>
      </c>
      <c r="I12" s="72">
        <v>0.5</v>
      </c>
      <c r="J12" s="72">
        <v>0.5</v>
      </c>
      <c r="K12" s="72">
        <v>0.6</v>
      </c>
      <c r="L12" s="72">
        <v>0.6</v>
      </c>
      <c r="M12" s="72">
        <v>0.6</v>
      </c>
      <c r="N12" s="72">
        <v>0.5</v>
      </c>
      <c r="O12" s="72">
        <v>0.7</v>
      </c>
      <c r="P12" s="72">
        <v>0.8</v>
      </c>
      <c r="Q12" s="72">
        <v>0.8</v>
      </c>
      <c r="R12" s="72">
        <v>0.7</v>
      </c>
      <c r="S12" s="74">
        <v>9.6</v>
      </c>
    </row>
    <row r="13" spans="1:19" ht="12" customHeight="1" x14ac:dyDescent="0.2">
      <c r="A13" s="12" t="s">
        <v>350</v>
      </c>
      <c r="B13" s="12" t="s">
        <v>351</v>
      </c>
      <c r="C13" s="72">
        <v>1.5</v>
      </c>
      <c r="D13" s="72">
        <v>1.5</v>
      </c>
      <c r="E13" s="72">
        <v>1.4</v>
      </c>
      <c r="F13" s="72">
        <v>1.4</v>
      </c>
      <c r="G13" s="72">
        <v>1.4</v>
      </c>
      <c r="H13" s="72">
        <v>1.4</v>
      </c>
      <c r="I13" s="72">
        <v>1.7</v>
      </c>
      <c r="J13" s="72">
        <v>1.6</v>
      </c>
      <c r="K13" s="72">
        <v>1.3</v>
      </c>
      <c r="L13" s="72">
        <v>1.2</v>
      </c>
      <c r="M13" s="72">
        <v>1.2</v>
      </c>
      <c r="N13" s="72">
        <v>0.9</v>
      </c>
      <c r="O13" s="72">
        <v>0.8</v>
      </c>
      <c r="P13" s="72">
        <v>0.7</v>
      </c>
      <c r="Q13" s="72">
        <v>0.7</v>
      </c>
      <c r="R13" s="72">
        <v>0.6</v>
      </c>
      <c r="S13" s="74">
        <v>-8</v>
      </c>
    </row>
    <row r="14" spans="1:19" ht="12" customHeight="1" x14ac:dyDescent="0.2">
      <c r="A14" s="12" t="s">
        <v>354</v>
      </c>
      <c r="B14" s="12" t="s">
        <v>355</v>
      </c>
      <c r="C14" s="72">
        <v>5.2</v>
      </c>
      <c r="D14" s="72">
        <v>5.4</v>
      </c>
      <c r="E14" s="72">
        <v>5.5</v>
      </c>
      <c r="F14" s="72">
        <v>5.5</v>
      </c>
      <c r="G14" s="72">
        <v>5.5</v>
      </c>
      <c r="H14" s="72">
        <v>5.5</v>
      </c>
      <c r="I14" s="72">
        <v>4.4000000000000004</v>
      </c>
      <c r="J14" s="72">
        <v>3.9</v>
      </c>
      <c r="K14" s="72">
        <v>5</v>
      </c>
      <c r="L14" s="72">
        <v>5.2</v>
      </c>
      <c r="M14" s="72">
        <v>4.8</v>
      </c>
      <c r="N14" s="72">
        <v>4.5</v>
      </c>
      <c r="O14" s="72">
        <v>6</v>
      </c>
      <c r="P14" s="72">
        <v>6.1</v>
      </c>
      <c r="Q14" s="72">
        <v>6.4</v>
      </c>
      <c r="R14" s="72">
        <v>6.1</v>
      </c>
      <c r="S14" s="74">
        <v>8</v>
      </c>
    </row>
    <row r="15" spans="1:19" ht="12" customHeight="1" x14ac:dyDescent="0.2">
      <c r="A15" s="12" t="s">
        <v>360</v>
      </c>
      <c r="B15" s="12" t="s">
        <v>361</v>
      </c>
      <c r="C15" s="72">
        <v>0.3</v>
      </c>
      <c r="D15" s="72">
        <v>0.3</v>
      </c>
      <c r="E15" s="72">
        <v>0.3</v>
      </c>
      <c r="F15" s="72">
        <v>0.3</v>
      </c>
      <c r="G15" s="72">
        <v>0.3</v>
      </c>
      <c r="H15" s="72">
        <v>0.3</v>
      </c>
      <c r="I15" s="72">
        <v>0.3</v>
      </c>
      <c r="J15" s="72">
        <v>0.3</v>
      </c>
      <c r="K15" s="72">
        <v>0.3</v>
      </c>
      <c r="L15" s="72">
        <v>0.3</v>
      </c>
      <c r="M15" s="72">
        <v>0.3</v>
      </c>
      <c r="N15" s="72">
        <v>0.2</v>
      </c>
      <c r="O15" s="72">
        <v>0.3</v>
      </c>
      <c r="P15" s="72">
        <v>0.2</v>
      </c>
      <c r="Q15" s="72">
        <v>0.3</v>
      </c>
      <c r="R15" s="72">
        <v>0.3</v>
      </c>
      <c r="S15" s="74">
        <v>6.8</v>
      </c>
    </row>
    <row r="16" spans="1:19" ht="12" customHeight="1" x14ac:dyDescent="0.2">
      <c r="A16" s="12" t="s">
        <v>362</v>
      </c>
      <c r="B16" s="12" t="s">
        <v>363</v>
      </c>
      <c r="C16" s="72">
        <v>6.2</v>
      </c>
      <c r="D16" s="72">
        <v>6.4</v>
      </c>
      <c r="E16" s="72">
        <v>6.3</v>
      </c>
      <c r="F16" s="72">
        <v>6.1</v>
      </c>
      <c r="G16" s="72">
        <v>6</v>
      </c>
      <c r="H16" s="72">
        <v>5.8</v>
      </c>
      <c r="I16" s="72">
        <v>5.5</v>
      </c>
      <c r="J16" s="72">
        <v>5.0999999999999996</v>
      </c>
      <c r="K16" s="72">
        <v>5.4</v>
      </c>
      <c r="L16" s="72">
        <v>5.5</v>
      </c>
      <c r="M16" s="72">
        <v>5</v>
      </c>
      <c r="N16" s="72">
        <v>4.3</v>
      </c>
      <c r="O16" s="72">
        <v>5.3</v>
      </c>
      <c r="P16" s="72">
        <v>5.0999999999999996</v>
      </c>
      <c r="Q16" s="72">
        <v>5.3</v>
      </c>
      <c r="R16" s="72">
        <v>5</v>
      </c>
      <c r="S16" s="74">
        <v>3.4</v>
      </c>
    </row>
    <row r="17" spans="1:19" ht="12" customHeight="1" x14ac:dyDescent="0.2">
      <c r="A17" s="12" t="s">
        <v>364</v>
      </c>
      <c r="B17" s="12" t="s">
        <v>365</v>
      </c>
      <c r="C17" s="72">
        <v>10.199999999999999</v>
      </c>
      <c r="D17" s="72">
        <v>10.5</v>
      </c>
      <c r="E17" s="72">
        <v>11.6</v>
      </c>
      <c r="F17" s="72">
        <v>11.3</v>
      </c>
      <c r="G17" s="72">
        <v>11.1</v>
      </c>
      <c r="H17" s="72">
        <v>10.1</v>
      </c>
      <c r="I17" s="72">
        <v>11.2</v>
      </c>
      <c r="J17" s="72">
        <v>11</v>
      </c>
      <c r="K17" s="72">
        <v>10.5</v>
      </c>
      <c r="L17" s="72">
        <v>10.7</v>
      </c>
      <c r="M17" s="72">
        <v>9.6999999999999993</v>
      </c>
      <c r="N17" s="72">
        <v>7</v>
      </c>
      <c r="O17" s="72">
        <v>6.8</v>
      </c>
      <c r="P17" s="72">
        <v>6.6</v>
      </c>
      <c r="Q17" s="72">
        <v>6.7</v>
      </c>
      <c r="R17" s="72">
        <v>6.1</v>
      </c>
      <c r="S17" s="74">
        <v>-3.3</v>
      </c>
    </row>
    <row r="18" spans="1:19" ht="12" customHeight="1" x14ac:dyDescent="0.2">
      <c r="A18" s="12" t="s">
        <v>366</v>
      </c>
      <c r="B18" s="12" t="s">
        <v>367</v>
      </c>
      <c r="C18" s="72">
        <v>1.8</v>
      </c>
      <c r="D18" s="72">
        <v>1.7</v>
      </c>
      <c r="E18" s="72">
        <v>1.6</v>
      </c>
      <c r="F18" s="72">
        <v>1.6</v>
      </c>
      <c r="G18" s="72">
        <v>1.5</v>
      </c>
      <c r="H18" s="72">
        <v>1.4</v>
      </c>
      <c r="I18" s="72">
        <v>1</v>
      </c>
      <c r="J18" s="72">
        <v>1</v>
      </c>
      <c r="K18" s="72">
        <v>1.4</v>
      </c>
      <c r="L18" s="72">
        <v>1.5</v>
      </c>
      <c r="M18" s="72">
        <v>1.4</v>
      </c>
      <c r="N18" s="72">
        <v>1.4</v>
      </c>
      <c r="O18" s="72">
        <v>1.7</v>
      </c>
      <c r="P18" s="72">
        <v>1.6</v>
      </c>
      <c r="Q18" s="72">
        <v>1.6</v>
      </c>
      <c r="R18" s="72">
        <v>1.6</v>
      </c>
      <c r="S18" s="74">
        <v>3</v>
      </c>
    </row>
    <row r="19" spans="1:19" ht="12" customHeight="1" x14ac:dyDescent="0.2">
      <c r="A19" s="12" t="s">
        <v>368</v>
      </c>
      <c r="B19" s="12" t="s">
        <v>369</v>
      </c>
      <c r="C19" s="72">
        <v>0.8</v>
      </c>
      <c r="D19" s="72">
        <v>0.8</v>
      </c>
      <c r="E19" s="72">
        <v>0.7</v>
      </c>
      <c r="F19" s="72">
        <v>0.7</v>
      </c>
      <c r="G19" s="72">
        <v>0.6</v>
      </c>
      <c r="H19" s="72">
        <v>0.6</v>
      </c>
      <c r="I19" s="72">
        <v>0.5</v>
      </c>
      <c r="J19" s="72">
        <v>0.5</v>
      </c>
      <c r="K19" s="72">
        <v>0.5</v>
      </c>
      <c r="L19" s="72">
        <v>0.5</v>
      </c>
      <c r="M19" s="72">
        <v>0.5</v>
      </c>
      <c r="N19" s="72">
        <v>0.4</v>
      </c>
      <c r="O19" s="72">
        <v>0.4</v>
      </c>
      <c r="P19" s="72">
        <v>0.4</v>
      </c>
      <c r="Q19" s="72">
        <v>0.3</v>
      </c>
      <c r="R19" s="72">
        <v>0.3</v>
      </c>
      <c r="S19" s="74">
        <v>-9.6999999999999993</v>
      </c>
    </row>
    <row r="20" spans="1:19" ht="12" customHeight="1" x14ac:dyDescent="0.2">
      <c r="A20" s="12" t="s">
        <v>479</v>
      </c>
      <c r="B20" s="12" t="s">
        <v>480</v>
      </c>
      <c r="C20" s="72">
        <v>0.1</v>
      </c>
      <c r="D20" s="72">
        <v>0.2</v>
      </c>
      <c r="E20" s="72">
        <v>0.1</v>
      </c>
      <c r="F20" s="72">
        <v>0.1</v>
      </c>
      <c r="G20" s="72">
        <v>0.2</v>
      </c>
      <c r="H20" s="72">
        <v>0.1</v>
      </c>
      <c r="I20" s="72">
        <v>0.1</v>
      </c>
      <c r="J20" s="72">
        <v>0.1</v>
      </c>
      <c r="K20" s="72">
        <v>0.1</v>
      </c>
      <c r="L20" s="72">
        <v>0.1</v>
      </c>
      <c r="M20" s="72">
        <v>0.1</v>
      </c>
      <c r="N20" s="72">
        <v>0.1</v>
      </c>
      <c r="O20" s="72">
        <v>0.2</v>
      </c>
      <c r="P20" s="72">
        <v>0.2</v>
      </c>
      <c r="Q20" s="72">
        <v>0.2</v>
      </c>
      <c r="R20" s="72">
        <v>0.1</v>
      </c>
      <c r="S20" s="74">
        <v>1.7</v>
      </c>
    </row>
    <row r="21" spans="1:19" ht="12" customHeight="1" x14ac:dyDescent="0.2">
      <c r="A21" s="12" t="s">
        <v>374</v>
      </c>
      <c r="B21" s="12" t="s">
        <v>375</v>
      </c>
      <c r="C21" s="72">
        <v>0.5</v>
      </c>
      <c r="D21" s="72">
        <v>0.5</v>
      </c>
      <c r="E21" s="72">
        <v>0.5</v>
      </c>
      <c r="F21" s="72">
        <v>0.4</v>
      </c>
      <c r="G21" s="72">
        <v>0.4</v>
      </c>
      <c r="H21" s="72">
        <v>0.4</v>
      </c>
      <c r="I21" s="72">
        <v>0.4</v>
      </c>
      <c r="J21" s="72">
        <v>0.4</v>
      </c>
      <c r="K21" s="72">
        <v>0.4</v>
      </c>
      <c r="L21" s="72">
        <v>0.4</v>
      </c>
      <c r="M21" s="72">
        <v>0.3</v>
      </c>
      <c r="N21" s="72">
        <v>0.3</v>
      </c>
      <c r="O21" s="72">
        <v>0.3</v>
      </c>
      <c r="P21" s="72">
        <v>0.3</v>
      </c>
      <c r="Q21" s="72">
        <v>0.3</v>
      </c>
      <c r="R21" s="72">
        <v>0.3</v>
      </c>
      <c r="S21" s="74">
        <v>-3.2</v>
      </c>
    </row>
    <row r="22" spans="1:19" ht="12" customHeight="1" x14ac:dyDescent="0.2">
      <c r="A22" s="12" t="s">
        <v>376</v>
      </c>
      <c r="B22" s="12" t="s">
        <v>377</v>
      </c>
      <c r="C22" s="72">
        <v>2.6</v>
      </c>
      <c r="D22" s="72">
        <v>2.7</v>
      </c>
      <c r="E22" s="72">
        <v>2.7</v>
      </c>
      <c r="F22" s="72">
        <v>2.7</v>
      </c>
      <c r="G22" s="72">
        <v>2.8</v>
      </c>
      <c r="H22" s="72">
        <v>2.7</v>
      </c>
      <c r="I22" s="72">
        <v>3</v>
      </c>
      <c r="J22" s="72">
        <v>3.2</v>
      </c>
      <c r="K22" s="72">
        <v>3.3</v>
      </c>
      <c r="L22" s="72">
        <v>3.6</v>
      </c>
      <c r="M22" s="72">
        <v>3.4</v>
      </c>
      <c r="N22" s="72">
        <v>3.3</v>
      </c>
      <c r="O22" s="72">
        <v>3.9</v>
      </c>
      <c r="P22" s="72">
        <v>3.9</v>
      </c>
      <c r="Q22" s="72">
        <v>4.0999999999999996</v>
      </c>
      <c r="R22" s="72">
        <v>3.9</v>
      </c>
      <c r="S22" s="74">
        <v>4.5999999999999996</v>
      </c>
    </row>
    <row r="23" spans="1:19" ht="12" customHeight="1" x14ac:dyDescent="0.2">
      <c r="A23" s="12" t="s">
        <v>378</v>
      </c>
      <c r="B23" s="12" t="s">
        <v>379</v>
      </c>
      <c r="C23" s="72">
        <v>0.6</v>
      </c>
      <c r="D23" s="72">
        <v>0.6</v>
      </c>
      <c r="E23" s="72">
        <v>0.6</v>
      </c>
      <c r="F23" s="72">
        <v>0.6</v>
      </c>
      <c r="G23" s="72">
        <v>0.5</v>
      </c>
      <c r="H23" s="72">
        <v>0.5</v>
      </c>
      <c r="I23" s="72">
        <v>0.6</v>
      </c>
      <c r="J23" s="72">
        <v>0.5</v>
      </c>
      <c r="K23" s="72">
        <v>0.5</v>
      </c>
      <c r="L23" s="72">
        <v>0.5</v>
      </c>
      <c r="M23" s="72">
        <v>0.5</v>
      </c>
      <c r="N23" s="72">
        <v>0.4</v>
      </c>
      <c r="O23" s="72">
        <v>0.5</v>
      </c>
      <c r="P23" s="72">
        <v>0.5</v>
      </c>
      <c r="Q23" s="72">
        <v>0.5</v>
      </c>
      <c r="R23" s="72">
        <v>0.5</v>
      </c>
      <c r="S23" s="74">
        <v>6.2</v>
      </c>
    </row>
    <row r="24" spans="1:19" ht="12" customHeight="1" x14ac:dyDescent="0.2">
      <c r="A24" s="12" t="s">
        <v>380</v>
      </c>
      <c r="B24" s="12" t="s">
        <v>381</v>
      </c>
      <c r="C24" s="72">
        <v>3.9</v>
      </c>
      <c r="D24" s="72">
        <v>4.0999999999999996</v>
      </c>
      <c r="E24" s="72">
        <v>4.0999999999999996</v>
      </c>
      <c r="F24" s="72">
        <v>4.0999999999999996</v>
      </c>
      <c r="G24" s="72">
        <v>4.3</v>
      </c>
      <c r="H24" s="72">
        <v>4.0999999999999996</v>
      </c>
      <c r="I24" s="72">
        <v>4.3</v>
      </c>
      <c r="J24" s="72">
        <v>3.9</v>
      </c>
      <c r="K24" s="72">
        <v>4</v>
      </c>
      <c r="L24" s="72">
        <v>4.3</v>
      </c>
      <c r="M24" s="72">
        <v>4</v>
      </c>
      <c r="N24" s="72">
        <v>4.0999999999999996</v>
      </c>
      <c r="O24" s="72">
        <v>4.7</v>
      </c>
      <c r="P24" s="72">
        <v>5</v>
      </c>
      <c r="Q24" s="72">
        <v>5.2</v>
      </c>
      <c r="R24" s="72">
        <v>5.3</v>
      </c>
      <c r="S24" s="74">
        <v>6.7</v>
      </c>
    </row>
    <row r="25" spans="1:19" ht="12" customHeight="1" x14ac:dyDescent="0.2">
      <c r="A25" s="12" t="s">
        <v>382</v>
      </c>
      <c r="B25" s="12" t="s">
        <v>383</v>
      </c>
      <c r="C25" s="72">
        <v>0.1</v>
      </c>
      <c r="D25" s="72">
        <v>0.1</v>
      </c>
      <c r="E25" s="72">
        <v>0.1</v>
      </c>
      <c r="F25" s="72">
        <v>0.1</v>
      </c>
      <c r="G25" s="72">
        <v>0.1</v>
      </c>
      <c r="H25" s="72">
        <v>0.1</v>
      </c>
      <c r="I25" s="72">
        <v>0.1</v>
      </c>
      <c r="J25" s="72">
        <v>0.1</v>
      </c>
      <c r="K25" s="72">
        <v>0.1</v>
      </c>
      <c r="L25" s="72">
        <v>0.1</v>
      </c>
      <c r="M25" s="72">
        <v>0.1</v>
      </c>
      <c r="N25" s="72">
        <v>0.1</v>
      </c>
      <c r="O25" s="72">
        <v>0.1</v>
      </c>
      <c r="P25" s="72">
        <v>0.1</v>
      </c>
      <c r="Q25" s="72">
        <v>0.1</v>
      </c>
      <c r="R25" s="72">
        <v>0.1</v>
      </c>
      <c r="S25" s="74">
        <v>6.9</v>
      </c>
    </row>
    <row r="26" spans="1:19" ht="12" customHeight="1" x14ac:dyDescent="0.2">
      <c r="A26" s="12" t="s">
        <v>481</v>
      </c>
      <c r="B26" s="12" t="s">
        <v>482</v>
      </c>
      <c r="C26" s="72">
        <v>0.1</v>
      </c>
      <c r="D26" s="72">
        <v>0.1</v>
      </c>
      <c r="E26" s="72">
        <v>0.1</v>
      </c>
      <c r="F26" s="72">
        <v>0.1</v>
      </c>
      <c r="G26" s="72">
        <v>0.1</v>
      </c>
      <c r="H26" s="72">
        <v>0.1</v>
      </c>
      <c r="I26" s="72">
        <v>0.1</v>
      </c>
      <c r="J26" s="72">
        <v>0.1</v>
      </c>
      <c r="K26" s="72">
        <v>0.1</v>
      </c>
      <c r="L26" s="72">
        <v>0.1</v>
      </c>
      <c r="M26" s="72">
        <v>0.1</v>
      </c>
      <c r="N26" s="72">
        <v>0.1</v>
      </c>
      <c r="O26" s="72">
        <v>0.1</v>
      </c>
      <c r="P26" s="72">
        <v>0.1</v>
      </c>
      <c r="Q26" s="72">
        <v>0.1</v>
      </c>
      <c r="R26" s="72">
        <v>0.1</v>
      </c>
      <c r="S26" s="74">
        <v>5.8</v>
      </c>
    </row>
    <row r="27" spans="1:19" ht="12" customHeight="1" x14ac:dyDescent="0.2">
      <c r="A27" s="12" t="s">
        <v>388</v>
      </c>
      <c r="B27" s="12" t="s">
        <v>389</v>
      </c>
      <c r="C27" s="72">
        <v>0.8</v>
      </c>
      <c r="D27" s="72">
        <v>0.8</v>
      </c>
      <c r="E27" s="72">
        <v>0.9</v>
      </c>
      <c r="F27" s="72">
        <v>1</v>
      </c>
      <c r="G27" s="72">
        <v>1</v>
      </c>
      <c r="H27" s="72">
        <v>0.9</v>
      </c>
      <c r="I27" s="72">
        <v>1</v>
      </c>
      <c r="J27" s="72">
        <v>1.1000000000000001</v>
      </c>
      <c r="K27" s="72">
        <v>1.3</v>
      </c>
      <c r="L27" s="72">
        <v>1.4</v>
      </c>
      <c r="M27" s="72">
        <v>1.3</v>
      </c>
      <c r="N27" s="72">
        <v>1.1000000000000001</v>
      </c>
      <c r="O27" s="72">
        <v>1.6</v>
      </c>
      <c r="P27" s="72">
        <v>1.6</v>
      </c>
      <c r="Q27" s="72">
        <v>1.7</v>
      </c>
      <c r="R27" s="72">
        <v>1.9</v>
      </c>
      <c r="S27" s="74">
        <v>15.6</v>
      </c>
    </row>
    <row r="28" spans="1:19" ht="12" customHeight="1" x14ac:dyDescent="0.2">
      <c r="A28" s="12" t="s">
        <v>483</v>
      </c>
      <c r="B28" s="12" t="s">
        <v>484</v>
      </c>
      <c r="C28" s="72">
        <v>0.1</v>
      </c>
      <c r="D28" s="72">
        <v>0.1</v>
      </c>
      <c r="E28" s="72">
        <v>0.1</v>
      </c>
      <c r="F28" s="72">
        <v>0.1</v>
      </c>
      <c r="G28" s="72">
        <v>0.1</v>
      </c>
      <c r="H28" s="72">
        <v>0.1</v>
      </c>
      <c r="I28" s="72">
        <v>0.1</v>
      </c>
      <c r="J28" s="72">
        <v>0.1</v>
      </c>
      <c r="K28" s="72">
        <v>0.1</v>
      </c>
      <c r="L28" s="72">
        <v>0.1</v>
      </c>
      <c r="M28" s="72">
        <v>0.1</v>
      </c>
      <c r="N28" s="72">
        <v>0.1</v>
      </c>
      <c r="O28" s="72">
        <v>0.1</v>
      </c>
      <c r="P28" s="72">
        <v>0.1</v>
      </c>
      <c r="Q28" s="72">
        <v>0.1</v>
      </c>
      <c r="R28" s="72">
        <v>0.1</v>
      </c>
      <c r="S28" s="74">
        <v>10.9</v>
      </c>
    </row>
    <row r="29" spans="1:19" ht="12" customHeight="1" x14ac:dyDescent="0.2">
      <c r="A29" s="12" t="s">
        <v>402</v>
      </c>
      <c r="B29" s="12" t="s">
        <v>403</v>
      </c>
      <c r="C29" s="72">
        <v>3.1</v>
      </c>
      <c r="D29" s="72">
        <v>3.3</v>
      </c>
      <c r="E29" s="72">
        <v>3.3</v>
      </c>
      <c r="F29" s="72">
        <v>3.3</v>
      </c>
      <c r="G29" s="72">
        <v>3.4</v>
      </c>
      <c r="H29" s="72">
        <v>3.3</v>
      </c>
      <c r="I29" s="72">
        <v>2.8</v>
      </c>
      <c r="J29" s="72">
        <v>2.8</v>
      </c>
      <c r="K29" s="72">
        <v>3.5</v>
      </c>
      <c r="L29" s="72">
        <v>3.9</v>
      </c>
      <c r="M29" s="72">
        <v>3.9</v>
      </c>
      <c r="N29" s="72">
        <v>3.8</v>
      </c>
      <c r="O29" s="72">
        <v>4.7</v>
      </c>
      <c r="P29" s="72">
        <v>4.9000000000000004</v>
      </c>
      <c r="Q29" s="72">
        <v>5.0999999999999996</v>
      </c>
      <c r="R29" s="72">
        <v>5.0999999999999996</v>
      </c>
      <c r="S29" s="74">
        <v>7.3</v>
      </c>
    </row>
    <row r="30" spans="1:19" ht="12" customHeight="1" x14ac:dyDescent="0.2">
      <c r="A30" s="12" t="s">
        <v>485</v>
      </c>
      <c r="B30" s="12" t="s">
        <v>486</v>
      </c>
      <c r="C30" s="72">
        <v>0.4</v>
      </c>
      <c r="D30" s="72">
        <v>0.4</v>
      </c>
      <c r="E30" s="72">
        <v>0.4</v>
      </c>
      <c r="F30" s="72">
        <v>0.4</v>
      </c>
      <c r="G30" s="72">
        <v>0.5</v>
      </c>
      <c r="H30" s="72">
        <v>0.5</v>
      </c>
      <c r="I30" s="72">
        <v>0.6</v>
      </c>
      <c r="J30" s="72">
        <v>0.6</v>
      </c>
      <c r="K30" s="72">
        <v>0.5</v>
      </c>
      <c r="L30" s="72">
        <v>0.7</v>
      </c>
      <c r="M30" s="72">
        <v>0.6</v>
      </c>
      <c r="N30" s="72">
        <v>0.4</v>
      </c>
      <c r="O30" s="72">
        <v>0.4</v>
      </c>
      <c r="P30" s="72">
        <v>0.4</v>
      </c>
      <c r="Q30" s="72">
        <v>0.4</v>
      </c>
      <c r="R30" s="72">
        <v>0.4</v>
      </c>
      <c r="S30" s="74">
        <v>-0.1</v>
      </c>
    </row>
    <row r="31" spans="1:19" ht="12" customHeight="1" x14ac:dyDescent="0.2">
      <c r="A31" s="12" t="s">
        <v>487</v>
      </c>
      <c r="B31" s="12" t="s">
        <v>488</v>
      </c>
      <c r="C31" s="72">
        <v>0.4</v>
      </c>
      <c r="D31" s="72">
        <v>0.3</v>
      </c>
      <c r="E31" s="72">
        <v>0.4</v>
      </c>
      <c r="F31" s="72">
        <v>0.3</v>
      </c>
      <c r="G31" s="72">
        <v>0.3</v>
      </c>
      <c r="H31" s="72">
        <v>0.3</v>
      </c>
      <c r="I31" s="72">
        <v>0.3</v>
      </c>
      <c r="J31" s="72">
        <v>0.3</v>
      </c>
      <c r="K31" s="72">
        <v>0.3</v>
      </c>
      <c r="L31" s="72">
        <v>0.3</v>
      </c>
      <c r="M31" s="72">
        <v>0.3</v>
      </c>
      <c r="N31" s="72">
        <v>0.3</v>
      </c>
      <c r="O31" s="72">
        <v>0.4</v>
      </c>
      <c r="P31" s="72">
        <v>0.4</v>
      </c>
      <c r="Q31" s="72">
        <v>0.4</v>
      </c>
      <c r="R31" s="72">
        <v>0.4</v>
      </c>
      <c r="S31" s="74">
        <v>5.0999999999999996</v>
      </c>
    </row>
    <row r="32" spans="1:19" ht="12" customHeight="1" x14ac:dyDescent="0.2">
      <c r="A32" s="12" t="s">
        <v>489</v>
      </c>
      <c r="B32" s="12" t="s">
        <v>490</v>
      </c>
      <c r="C32" s="72">
        <v>0.6</v>
      </c>
      <c r="D32" s="72">
        <v>0.7</v>
      </c>
      <c r="E32" s="72">
        <v>0.7</v>
      </c>
      <c r="F32" s="72">
        <v>0.7</v>
      </c>
      <c r="G32" s="72">
        <v>0.7</v>
      </c>
      <c r="H32" s="72">
        <v>0.7</v>
      </c>
      <c r="I32" s="72">
        <v>0.6</v>
      </c>
      <c r="J32" s="72">
        <v>0.6</v>
      </c>
      <c r="K32" s="72">
        <v>0.6</v>
      </c>
      <c r="L32" s="72">
        <v>0.7</v>
      </c>
      <c r="M32" s="72">
        <v>0.7</v>
      </c>
      <c r="N32" s="72">
        <v>0.8</v>
      </c>
      <c r="O32" s="72">
        <v>0.9</v>
      </c>
      <c r="P32" s="72">
        <v>0.9</v>
      </c>
      <c r="Q32" s="72">
        <v>1</v>
      </c>
      <c r="R32" s="72">
        <v>0.9</v>
      </c>
      <c r="S32" s="74">
        <v>3.6</v>
      </c>
    </row>
    <row r="33" spans="1:19" ht="12" customHeight="1" x14ac:dyDescent="0.2">
      <c r="A33" s="12" t="s">
        <v>446</v>
      </c>
      <c r="B33" s="12" t="s">
        <v>447</v>
      </c>
      <c r="C33" s="72">
        <v>0.5</v>
      </c>
      <c r="D33" s="72">
        <v>0.5</v>
      </c>
      <c r="E33" s="72">
        <v>0.5</v>
      </c>
      <c r="F33" s="72">
        <v>0.5</v>
      </c>
      <c r="G33" s="72">
        <v>0.4</v>
      </c>
      <c r="H33" s="72">
        <v>0.4</v>
      </c>
      <c r="I33" s="72">
        <v>0.5</v>
      </c>
      <c r="J33" s="72">
        <v>0.5</v>
      </c>
      <c r="K33" s="72">
        <v>0.4</v>
      </c>
      <c r="L33" s="72">
        <v>0.5</v>
      </c>
      <c r="M33" s="72">
        <v>0.5</v>
      </c>
      <c r="N33" s="72">
        <v>0.6</v>
      </c>
      <c r="O33" s="72">
        <v>0.7</v>
      </c>
      <c r="P33" s="72">
        <v>0.6</v>
      </c>
      <c r="Q33" s="72">
        <v>0.7</v>
      </c>
      <c r="R33" s="72">
        <v>0.7</v>
      </c>
      <c r="S33" s="74">
        <v>1.4</v>
      </c>
    </row>
    <row r="34" spans="1:19" ht="12" customHeight="1" x14ac:dyDescent="0.2">
      <c r="A34" s="12" t="s">
        <v>448</v>
      </c>
      <c r="B34" s="12" t="s">
        <v>449</v>
      </c>
      <c r="C34" s="72">
        <v>0.7</v>
      </c>
      <c r="D34" s="72">
        <v>0.7</v>
      </c>
      <c r="E34" s="72">
        <v>0.7</v>
      </c>
      <c r="F34" s="72">
        <v>0.7</v>
      </c>
      <c r="G34" s="72">
        <v>0.6</v>
      </c>
      <c r="H34" s="72">
        <v>0.5</v>
      </c>
      <c r="I34" s="72">
        <v>0.4</v>
      </c>
      <c r="J34" s="72">
        <v>0.3</v>
      </c>
      <c r="K34" s="72">
        <v>0.3</v>
      </c>
      <c r="L34" s="72">
        <v>0.3</v>
      </c>
      <c r="M34" s="72">
        <v>0.3</v>
      </c>
      <c r="N34" s="72">
        <v>0.2</v>
      </c>
      <c r="O34" s="72">
        <v>0.3</v>
      </c>
      <c r="P34" s="72">
        <v>0.3</v>
      </c>
      <c r="Q34" s="72">
        <v>0.2</v>
      </c>
      <c r="R34" s="72">
        <v>0.2</v>
      </c>
      <c r="S34" s="74">
        <v>-4.5</v>
      </c>
    </row>
    <row r="35" spans="1:19" ht="12" customHeight="1" x14ac:dyDescent="0.2">
      <c r="A35" s="12" t="s">
        <v>491</v>
      </c>
      <c r="B35" s="12" t="s">
        <v>492</v>
      </c>
      <c r="C35" s="72">
        <v>1.2</v>
      </c>
      <c r="D35" s="72">
        <v>1.3</v>
      </c>
      <c r="E35" s="72">
        <v>1.3</v>
      </c>
      <c r="F35" s="72">
        <v>1.3</v>
      </c>
      <c r="G35" s="72">
        <v>1.3</v>
      </c>
      <c r="H35" s="72">
        <v>1.2</v>
      </c>
      <c r="I35" s="72">
        <v>1.6</v>
      </c>
      <c r="J35" s="72">
        <v>1.6</v>
      </c>
      <c r="K35" s="72">
        <v>1.3</v>
      </c>
      <c r="L35" s="72">
        <v>1.3</v>
      </c>
      <c r="M35" s="72">
        <v>1.2</v>
      </c>
      <c r="N35" s="72">
        <v>1.3</v>
      </c>
      <c r="O35" s="72">
        <v>1.6</v>
      </c>
      <c r="P35" s="72">
        <v>1.5</v>
      </c>
      <c r="Q35" s="72">
        <v>1.4</v>
      </c>
      <c r="R35" s="72">
        <v>1.3</v>
      </c>
      <c r="S35" s="74">
        <v>-0.6</v>
      </c>
    </row>
    <row r="36" spans="1:19" ht="12" customHeight="1" x14ac:dyDescent="0.2">
      <c r="A36" s="101" t="s">
        <v>460</v>
      </c>
      <c r="B36" s="101" t="s">
        <v>1</v>
      </c>
      <c r="C36" s="109">
        <v>78.3</v>
      </c>
      <c r="D36" s="109">
        <v>80.099999999999994</v>
      </c>
      <c r="E36" s="109">
        <v>81.2</v>
      </c>
      <c r="F36" s="109">
        <v>79.099999999999994</v>
      </c>
      <c r="G36" s="109">
        <v>78.3</v>
      </c>
      <c r="H36" s="109">
        <v>74.5</v>
      </c>
      <c r="I36" s="109">
        <v>72.400000000000006</v>
      </c>
      <c r="J36" s="109">
        <v>68.2</v>
      </c>
      <c r="K36" s="109">
        <v>71.099999999999994</v>
      </c>
      <c r="L36" s="109">
        <v>74.2</v>
      </c>
      <c r="M36" s="109">
        <v>69</v>
      </c>
      <c r="N36" s="109">
        <v>60.5</v>
      </c>
      <c r="O36" s="109">
        <v>70.900000000000006</v>
      </c>
      <c r="P36" s="109">
        <v>70.5</v>
      </c>
      <c r="Q36" s="109">
        <v>72.5</v>
      </c>
      <c r="R36" s="109">
        <v>69.7</v>
      </c>
      <c r="S36" s="103">
        <v>3.6</v>
      </c>
    </row>
    <row r="37" spans="1:19" ht="12" customHeight="1" x14ac:dyDescent="0.2">
      <c r="A37" s="12" t="s">
        <v>461</v>
      </c>
      <c r="B37" s="12" t="s">
        <v>494</v>
      </c>
      <c r="C37" s="72">
        <v>5.4</v>
      </c>
      <c r="D37" s="72">
        <v>4.5</v>
      </c>
      <c r="E37" s="72">
        <v>3.6</v>
      </c>
      <c r="F37" s="72">
        <v>5.4</v>
      </c>
      <c r="G37" s="72">
        <v>5.4</v>
      </c>
      <c r="H37" s="72">
        <v>8.1999999999999993</v>
      </c>
      <c r="I37" s="72">
        <v>6.3</v>
      </c>
      <c r="J37" s="72">
        <v>5.9</v>
      </c>
      <c r="K37" s="72">
        <v>7.9</v>
      </c>
      <c r="L37" s="72">
        <v>5.3</v>
      </c>
      <c r="M37" s="72">
        <v>23.8</v>
      </c>
      <c r="N37" s="72">
        <v>34</v>
      </c>
      <c r="O37" s="72">
        <v>23.4</v>
      </c>
      <c r="P37" s="72">
        <v>23.2</v>
      </c>
      <c r="Q37" s="72">
        <v>21.7</v>
      </c>
      <c r="R37" s="72">
        <v>24.6</v>
      </c>
      <c r="S37" s="74">
        <v>-7.8</v>
      </c>
    </row>
    <row r="38" spans="1:19" ht="12" customHeight="1" thickBot="1" x14ac:dyDescent="0.25">
      <c r="A38" s="90" t="s">
        <v>463</v>
      </c>
      <c r="B38" s="90" t="s">
        <v>463</v>
      </c>
      <c r="C38" s="80">
        <v>16.3</v>
      </c>
      <c r="D38" s="80">
        <v>15.5</v>
      </c>
      <c r="E38" s="80">
        <v>15.2</v>
      </c>
      <c r="F38" s="80">
        <v>15.5</v>
      </c>
      <c r="G38" s="80">
        <v>16.3</v>
      </c>
      <c r="H38" s="80">
        <v>17.399999999999999</v>
      </c>
      <c r="I38" s="80">
        <v>21.4</v>
      </c>
      <c r="J38" s="80">
        <v>26</v>
      </c>
      <c r="K38" s="80">
        <v>21</v>
      </c>
      <c r="L38" s="80">
        <v>20.5</v>
      </c>
      <c r="M38" s="80">
        <v>7.2</v>
      </c>
      <c r="N38" s="80">
        <v>5.5</v>
      </c>
      <c r="O38" s="80">
        <v>5.7</v>
      </c>
      <c r="P38" s="80">
        <v>6.4</v>
      </c>
      <c r="Q38" s="80">
        <v>5.9</v>
      </c>
      <c r="R38" s="80">
        <v>5.7</v>
      </c>
      <c r="S38" s="79">
        <v>1.1000000000000001</v>
      </c>
    </row>
    <row r="39" spans="1:19" ht="12" customHeight="1" x14ac:dyDescent="0.2"/>
    <row r="40" spans="1:19" s="159" customFormat="1" ht="9.9499999999999993" customHeight="1" x14ac:dyDescent="0.2">
      <c r="A40" s="174" t="s">
        <v>768</v>
      </c>
      <c r="B40" s="178"/>
      <c r="C40" s="178"/>
      <c r="D40" s="178"/>
      <c r="E40" s="178"/>
      <c r="F40" s="178"/>
      <c r="G40" s="178"/>
      <c r="H40" s="178"/>
      <c r="I40" s="178"/>
      <c r="J40" s="178"/>
      <c r="K40" s="178"/>
    </row>
    <row r="41" spans="1:19" s="159" customFormat="1" ht="9.9499999999999993" customHeight="1" x14ac:dyDescent="0.2">
      <c r="A41" s="174" t="s">
        <v>769</v>
      </c>
      <c r="B41" s="178"/>
      <c r="C41" s="178"/>
      <c r="D41" s="178"/>
      <c r="E41" s="178"/>
      <c r="F41" s="178"/>
      <c r="G41" s="178"/>
      <c r="H41" s="178"/>
      <c r="I41" s="178"/>
      <c r="J41" s="178"/>
      <c r="K41" s="178"/>
    </row>
    <row r="42" spans="1:19" ht="12" customHeight="1" x14ac:dyDescent="0.2">
      <c r="A42" s="179" t="s">
        <v>190</v>
      </c>
      <c r="B42" s="172"/>
      <c r="C42" s="172"/>
      <c r="D42" s="172"/>
      <c r="E42" s="172"/>
      <c r="F42" s="172"/>
      <c r="G42" s="172"/>
      <c r="H42" s="172"/>
      <c r="I42" s="172"/>
      <c r="J42" s="172"/>
      <c r="K42" s="172"/>
      <c r="L42" s="172"/>
      <c r="M42" s="172"/>
      <c r="N42" s="172"/>
      <c r="O42" s="172"/>
      <c r="P42" s="172"/>
      <c r="Q42" s="172"/>
      <c r="R42" s="172"/>
      <c r="S42" s="172"/>
    </row>
    <row r="43" spans="1:19" ht="12" customHeight="1" x14ac:dyDescent="0.2">
      <c r="A43" s="174" t="s">
        <v>466</v>
      </c>
      <c r="B43" s="172"/>
      <c r="C43" s="172"/>
      <c r="D43" s="172"/>
      <c r="E43" s="172"/>
      <c r="F43" s="172"/>
      <c r="G43" s="172"/>
      <c r="H43" s="172"/>
      <c r="I43" s="172"/>
      <c r="J43" s="172"/>
      <c r="K43" s="172"/>
      <c r="L43" s="172"/>
      <c r="M43" s="172"/>
      <c r="N43" s="172"/>
      <c r="O43" s="172"/>
      <c r="P43" s="172"/>
      <c r="Q43" s="172"/>
      <c r="R43" s="172"/>
      <c r="S43" s="172"/>
    </row>
    <row r="44" spans="1:19" ht="12" customHeight="1" x14ac:dyDescent="0.2">
      <c r="A44" s="179" t="s">
        <v>467</v>
      </c>
      <c r="B44" s="172"/>
      <c r="C44" s="172"/>
      <c r="D44" s="172"/>
      <c r="E44" s="172"/>
      <c r="F44" s="172"/>
      <c r="G44" s="172"/>
      <c r="H44" s="172"/>
      <c r="I44" s="172"/>
      <c r="J44" s="172"/>
      <c r="K44" s="172"/>
      <c r="L44" s="172"/>
      <c r="M44" s="172"/>
      <c r="N44" s="172"/>
      <c r="O44" s="172"/>
      <c r="P44" s="172"/>
      <c r="Q44" s="172"/>
      <c r="R44" s="172"/>
      <c r="S44" s="172"/>
    </row>
    <row r="45" spans="1:19" ht="12" customHeight="1" x14ac:dyDescent="0.2">
      <c r="A45" s="174" t="s">
        <v>243</v>
      </c>
      <c r="B45" s="172"/>
      <c r="C45" s="172"/>
      <c r="D45" s="172"/>
      <c r="E45" s="172"/>
      <c r="F45" s="172"/>
      <c r="G45" s="172"/>
      <c r="H45" s="172"/>
      <c r="I45" s="172"/>
      <c r="J45" s="172"/>
      <c r="K45" s="172"/>
      <c r="L45" s="172"/>
      <c r="M45" s="172"/>
      <c r="N45" s="172"/>
      <c r="O45" s="172"/>
      <c r="P45" s="172"/>
      <c r="Q45" s="172"/>
      <c r="R45" s="172"/>
      <c r="S45" s="172"/>
    </row>
    <row r="46" spans="1:19" ht="12" customHeight="1" x14ac:dyDescent="0.2"/>
  </sheetData>
  <autoFilter ref="A5:B38" xr:uid="{00000000-0009-0000-0000-000013000000}"/>
  <mergeCells count="9">
    <mergeCell ref="A42:S42"/>
    <mergeCell ref="A43:S43"/>
    <mergeCell ref="A44:S44"/>
    <mergeCell ref="A45:S45"/>
    <mergeCell ref="A1:S1"/>
    <mergeCell ref="A2:S2"/>
    <mergeCell ref="A3:S3"/>
    <mergeCell ref="A40:K40"/>
    <mergeCell ref="A41:K41"/>
  </mergeCells>
  <hyperlinks>
    <hyperlink ref="A2" location="'Table of contents'!A1" display="#'Table of contents'!A1" xr:uid="{00000000-0004-0000-1300-000000000000}"/>
    <hyperlink ref="A40" location="'General information'!A1" display="#'General information'!A1" xr:uid="{3A4F0E4A-EB37-43BD-A232-AFA7CCCBEB1E}"/>
    <hyperlink ref="A41" location="'Specific information'!A1" display="#'Specific information'!A1" xr:uid="{612B147F-5F07-4DC2-AD34-A494684AEA8F}"/>
  </hyperlinks>
  <pageMargins left="0.01" right="0.01" top="0.5" bottom="0.5" header="0" footer="0"/>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99"/>
  <sheetViews>
    <sheetView zoomScaleNormal="100" workbookViewId="0">
      <selection sqref="A1:D1"/>
    </sheetView>
  </sheetViews>
  <sheetFormatPr defaultColWidth="11.42578125" defaultRowHeight="11.1" customHeight="1" x14ac:dyDescent="0.2"/>
  <cols>
    <col min="1" max="1" width="16.7109375" bestFit="1" customWidth="1"/>
    <col min="2" max="2" width="80.7109375" bestFit="1" customWidth="1"/>
    <col min="3" max="3" width="20.7109375" bestFit="1" customWidth="1"/>
    <col min="4" max="4" width="10.7109375" bestFit="1" customWidth="1"/>
  </cols>
  <sheetData>
    <row r="1" spans="1:4" ht="15" customHeight="1" x14ac:dyDescent="0.2">
      <c r="A1" s="175" t="s">
        <v>0</v>
      </c>
      <c r="B1" s="172"/>
      <c r="C1" s="172"/>
      <c r="D1" s="172"/>
    </row>
    <row r="2" spans="1:4" ht="15" customHeight="1" x14ac:dyDescent="0.2">
      <c r="A2" s="176" t="s">
        <v>101</v>
      </c>
      <c r="B2" s="172"/>
      <c r="C2" s="172"/>
      <c r="D2" s="172"/>
    </row>
    <row r="3" spans="1:4" ht="15" customHeight="1" x14ac:dyDescent="0.2">
      <c r="A3" s="177" t="s">
        <v>498</v>
      </c>
      <c r="B3" s="172"/>
      <c r="C3" s="172"/>
      <c r="D3" s="172"/>
    </row>
    <row r="5" spans="1:4" ht="12" customHeight="1" x14ac:dyDescent="0.2">
      <c r="A5" s="65" t="s">
        <v>151</v>
      </c>
      <c r="B5" s="65" t="s">
        <v>499</v>
      </c>
      <c r="C5" s="27" t="s">
        <v>500</v>
      </c>
      <c r="D5" s="27" t="s">
        <v>472</v>
      </c>
    </row>
    <row r="6" spans="1:4" ht="12" customHeight="1" x14ac:dyDescent="0.2">
      <c r="A6" s="68" t="s">
        <v>501</v>
      </c>
      <c r="B6" s="12" t="s">
        <v>502</v>
      </c>
      <c r="C6" s="95">
        <v>4369</v>
      </c>
      <c r="D6" s="74">
        <v>24.9</v>
      </c>
    </row>
    <row r="7" spans="1:4" ht="12" customHeight="1" x14ac:dyDescent="0.2">
      <c r="A7" s="68" t="s">
        <v>501</v>
      </c>
      <c r="B7" s="12" t="s">
        <v>529</v>
      </c>
      <c r="C7" s="95">
        <v>2017</v>
      </c>
      <c r="D7" s="74">
        <v>11.5</v>
      </c>
    </row>
    <row r="8" spans="1:4" ht="12" customHeight="1" x14ac:dyDescent="0.2">
      <c r="A8" s="68" t="s">
        <v>501</v>
      </c>
      <c r="B8" s="12" t="s">
        <v>503</v>
      </c>
      <c r="C8" s="95">
        <v>1783</v>
      </c>
      <c r="D8" s="74">
        <v>10.199999999999999</v>
      </c>
    </row>
    <row r="9" spans="1:4" ht="12" customHeight="1" x14ac:dyDescent="0.2">
      <c r="A9" s="68" t="s">
        <v>501</v>
      </c>
      <c r="B9" s="12" t="s">
        <v>504</v>
      </c>
      <c r="C9" s="95">
        <v>1279</v>
      </c>
      <c r="D9" s="74">
        <v>7.3</v>
      </c>
    </row>
    <row r="10" spans="1:4" ht="12" customHeight="1" x14ac:dyDescent="0.2">
      <c r="A10" s="68" t="s">
        <v>501</v>
      </c>
      <c r="B10" s="12" t="s">
        <v>505</v>
      </c>
      <c r="C10" s="95">
        <v>746</v>
      </c>
      <c r="D10" s="74">
        <v>4.3</v>
      </c>
    </row>
    <row r="11" spans="1:4" ht="12" customHeight="1" x14ac:dyDescent="0.2">
      <c r="A11" s="68" t="s">
        <v>501</v>
      </c>
      <c r="B11" s="12" t="s">
        <v>506</v>
      </c>
      <c r="C11" s="95">
        <v>259</v>
      </c>
      <c r="D11" s="74">
        <v>1.5</v>
      </c>
    </row>
    <row r="12" spans="1:4" ht="12" customHeight="1" x14ac:dyDescent="0.2">
      <c r="A12" s="68" t="s">
        <v>501</v>
      </c>
      <c r="B12" s="12" t="s">
        <v>111</v>
      </c>
      <c r="C12" s="95">
        <v>10453</v>
      </c>
      <c r="D12" s="74">
        <v>59.6</v>
      </c>
    </row>
    <row r="13" spans="1:4" ht="12" customHeight="1" x14ac:dyDescent="0.2">
      <c r="A13" s="68" t="s">
        <v>165</v>
      </c>
      <c r="B13" s="12" t="s">
        <v>1</v>
      </c>
      <c r="C13" s="95" t="s">
        <v>119</v>
      </c>
      <c r="D13" s="74" t="s">
        <v>119</v>
      </c>
    </row>
    <row r="14" spans="1:4" ht="12" customHeight="1" x14ac:dyDescent="0.2">
      <c r="A14" s="68" t="s">
        <v>507</v>
      </c>
      <c r="B14" s="12" t="s">
        <v>502</v>
      </c>
      <c r="C14" s="95">
        <v>57665</v>
      </c>
      <c r="D14" s="74">
        <v>27.5</v>
      </c>
    </row>
    <row r="15" spans="1:4" ht="12" customHeight="1" x14ac:dyDescent="0.2">
      <c r="A15" s="68" t="s">
        <v>507</v>
      </c>
      <c r="B15" s="12" t="s">
        <v>529</v>
      </c>
      <c r="C15" s="95">
        <v>26225</v>
      </c>
      <c r="D15" s="74">
        <v>12.5</v>
      </c>
    </row>
    <row r="16" spans="1:4" ht="12" customHeight="1" x14ac:dyDescent="0.2">
      <c r="A16" s="68" t="s">
        <v>507</v>
      </c>
      <c r="B16" s="12" t="s">
        <v>508</v>
      </c>
      <c r="C16" s="95">
        <v>17442</v>
      </c>
      <c r="D16" s="74">
        <v>8.3000000000000007</v>
      </c>
    </row>
    <row r="17" spans="1:4" ht="12" customHeight="1" x14ac:dyDescent="0.2">
      <c r="A17" s="68" t="s">
        <v>507</v>
      </c>
      <c r="B17" s="12" t="s">
        <v>509</v>
      </c>
      <c r="C17" s="95">
        <v>16179</v>
      </c>
      <c r="D17" s="74">
        <v>7.7</v>
      </c>
    </row>
    <row r="18" spans="1:4" ht="12" customHeight="1" x14ac:dyDescent="0.2">
      <c r="A18" s="68" t="s">
        <v>507</v>
      </c>
      <c r="B18" s="12" t="s">
        <v>504</v>
      </c>
      <c r="C18" s="95">
        <v>15321</v>
      </c>
      <c r="D18" s="74">
        <v>7.3</v>
      </c>
    </row>
    <row r="19" spans="1:4" ht="12" customHeight="1" x14ac:dyDescent="0.2">
      <c r="A19" s="68" t="s">
        <v>507</v>
      </c>
      <c r="B19" s="12" t="s">
        <v>505</v>
      </c>
      <c r="C19" s="95">
        <v>13043</v>
      </c>
      <c r="D19" s="74">
        <v>6.2</v>
      </c>
    </row>
    <row r="20" spans="1:4" ht="12" customHeight="1" x14ac:dyDescent="0.2">
      <c r="A20" s="68" t="s">
        <v>507</v>
      </c>
      <c r="B20" s="12" t="s">
        <v>111</v>
      </c>
      <c r="C20" s="95">
        <v>145875</v>
      </c>
      <c r="D20" s="74">
        <v>69.5</v>
      </c>
    </row>
    <row r="21" spans="1:4" ht="12" customHeight="1" x14ac:dyDescent="0.2">
      <c r="A21" s="68" t="s">
        <v>165</v>
      </c>
      <c r="B21" s="12" t="s">
        <v>1</v>
      </c>
      <c r="C21" s="95" t="s">
        <v>119</v>
      </c>
      <c r="D21" s="74" t="s">
        <v>119</v>
      </c>
    </row>
    <row r="22" spans="1:4" ht="12" customHeight="1" x14ac:dyDescent="0.2">
      <c r="A22" s="68" t="s">
        <v>510</v>
      </c>
      <c r="B22" s="12" t="s">
        <v>502</v>
      </c>
      <c r="C22" s="95">
        <v>281491</v>
      </c>
      <c r="D22" s="74">
        <v>26.2</v>
      </c>
    </row>
    <row r="23" spans="1:4" ht="12" customHeight="1" x14ac:dyDescent="0.2">
      <c r="A23" s="68" t="s">
        <v>510</v>
      </c>
      <c r="B23" s="12" t="s">
        <v>509</v>
      </c>
      <c r="C23" s="95">
        <v>123675</v>
      </c>
      <c r="D23" s="74">
        <v>11.5</v>
      </c>
    </row>
    <row r="24" spans="1:4" ht="12" customHeight="1" x14ac:dyDescent="0.2">
      <c r="A24" s="68" t="s">
        <v>510</v>
      </c>
      <c r="B24" s="12" t="s">
        <v>529</v>
      </c>
      <c r="C24" s="95">
        <v>106558</v>
      </c>
      <c r="D24" s="74">
        <v>9.9</v>
      </c>
    </row>
    <row r="25" spans="1:4" ht="12" customHeight="1" x14ac:dyDescent="0.2">
      <c r="A25" s="68" t="s">
        <v>510</v>
      </c>
      <c r="B25" s="12" t="s">
        <v>511</v>
      </c>
      <c r="C25" s="95">
        <v>81942</v>
      </c>
      <c r="D25" s="74">
        <v>7.6</v>
      </c>
    </row>
    <row r="26" spans="1:4" ht="12" customHeight="1" x14ac:dyDescent="0.2">
      <c r="A26" s="68" t="s">
        <v>510</v>
      </c>
      <c r="B26" s="12" t="s">
        <v>512</v>
      </c>
      <c r="C26" s="95">
        <v>77194</v>
      </c>
      <c r="D26" s="74">
        <v>7.2</v>
      </c>
    </row>
    <row r="27" spans="1:4" ht="12" customHeight="1" x14ac:dyDescent="0.2">
      <c r="A27" s="68" t="s">
        <v>510</v>
      </c>
      <c r="B27" s="12" t="s">
        <v>513</v>
      </c>
      <c r="C27" s="95">
        <v>43215</v>
      </c>
      <c r="D27" s="74">
        <v>4</v>
      </c>
    </row>
    <row r="28" spans="1:4" ht="12" customHeight="1" x14ac:dyDescent="0.2">
      <c r="A28" s="68" t="s">
        <v>510</v>
      </c>
      <c r="B28" s="12" t="s">
        <v>111</v>
      </c>
      <c r="C28" s="95">
        <v>714075</v>
      </c>
      <c r="D28" s="74">
        <v>66.599999999999994</v>
      </c>
    </row>
    <row r="29" spans="1:4" ht="12" customHeight="1" x14ac:dyDescent="0.2">
      <c r="A29" s="68" t="s">
        <v>165</v>
      </c>
      <c r="B29" s="12" t="s">
        <v>1</v>
      </c>
      <c r="C29" s="95" t="s">
        <v>119</v>
      </c>
      <c r="D29" s="74" t="s">
        <v>119</v>
      </c>
    </row>
    <row r="30" spans="1:4" ht="12" customHeight="1" x14ac:dyDescent="0.2">
      <c r="A30" s="68" t="s">
        <v>514</v>
      </c>
      <c r="B30" s="12" t="s">
        <v>502</v>
      </c>
      <c r="C30" s="95">
        <v>295406</v>
      </c>
      <c r="D30" s="74">
        <v>26.9</v>
      </c>
    </row>
    <row r="31" spans="1:4" ht="12" customHeight="1" x14ac:dyDescent="0.2">
      <c r="A31" s="68" t="s">
        <v>514</v>
      </c>
      <c r="B31" s="12" t="s">
        <v>515</v>
      </c>
      <c r="C31" s="95">
        <v>129405</v>
      </c>
      <c r="D31" s="74">
        <v>11.8</v>
      </c>
    </row>
    <row r="32" spans="1:4" ht="12" customHeight="1" x14ac:dyDescent="0.2">
      <c r="A32" s="68" t="s">
        <v>514</v>
      </c>
      <c r="B32" s="12" t="s">
        <v>513</v>
      </c>
      <c r="C32" s="95">
        <v>127053</v>
      </c>
      <c r="D32" s="74">
        <v>11.6</v>
      </c>
    </row>
    <row r="33" spans="1:4" ht="12" customHeight="1" x14ac:dyDescent="0.2">
      <c r="A33" s="68" t="s">
        <v>514</v>
      </c>
      <c r="B33" s="12" t="s">
        <v>529</v>
      </c>
      <c r="C33" s="95">
        <v>68197</v>
      </c>
      <c r="D33" s="74">
        <v>6.2</v>
      </c>
    </row>
    <row r="34" spans="1:4" ht="12" customHeight="1" x14ac:dyDescent="0.2">
      <c r="A34" s="68" t="s">
        <v>514</v>
      </c>
      <c r="B34" s="12" t="s">
        <v>511</v>
      </c>
      <c r="C34" s="95">
        <v>64684</v>
      </c>
      <c r="D34" s="74">
        <v>5.9</v>
      </c>
    </row>
    <row r="35" spans="1:4" ht="12" customHeight="1" x14ac:dyDescent="0.2">
      <c r="A35" s="68" t="s">
        <v>514</v>
      </c>
      <c r="B35" s="12" t="s">
        <v>801</v>
      </c>
      <c r="C35" s="95">
        <v>54307</v>
      </c>
      <c r="D35" s="74">
        <v>4.9000000000000004</v>
      </c>
    </row>
    <row r="36" spans="1:4" ht="12" customHeight="1" x14ac:dyDescent="0.2">
      <c r="A36" s="68" t="s">
        <v>514</v>
      </c>
      <c r="B36" s="12" t="s">
        <v>111</v>
      </c>
      <c r="C36" s="95">
        <v>739052</v>
      </c>
      <c r="D36" s="74">
        <v>67.2</v>
      </c>
    </row>
    <row r="37" spans="1:4" ht="12" customHeight="1" x14ac:dyDescent="0.2">
      <c r="A37" s="68" t="s">
        <v>165</v>
      </c>
      <c r="B37" s="12" t="s">
        <v>1</v>
      </c>
      <c r="C37" s="95" t="s">
        <v>119</v>
      </c>
      <c r="D37" s="74" t="s">
        <v>119</v>
      </c>
    </row>
    <row r="38" spans="1:4" ht="12" customHeight="1" x14ac:dyDescent="0.2">
      <c r="A38" s="68" t="s">
        <v>516</v>
      </c>
      <c r="B38" s="12" t="s">
        <v>502</v>
      </c>
      <c r="C38" s="95">
        <v>421258</v>
      </c>
      <c r="D38" s="74">
        <v>25.9</v>
      </c>
    </row>
    <row r="39" spans="1:4" ht="12" customHeight="1" x14ac:dyDescent="0.2">
      <c r="A39" s="68" t="s">
        <v>516</v>
      </c>
      <c r="B39" s="12" t="s">
        <v>515</v>
      </c>
      <c r="C39" s="95">
        <v>384783</v>
      </c>
      <c r="D39" s="74">
        <v>23.6</v>
      </c>
    </row>
    <row r="40" spans="1:4" ht="12" customHeight="1" x14ac:dyDescent="0.2">
      <c r="A40" s="68" t="s">
        <v>516</v>
      </c>
      <c r="B40" s="12" t="s">
        <v>513</v>
      </c>
      <c r="C40" s="95">
        <v>119035</v>
      </c>
      <c r="D40" s="74">
        <v>7.3</v>
      </c>
    </row>
    <row r="41" spans="1:4" ht="12" customHeight="1" x14ac:dyDescent="0.2">
      <c r="A41" s="68" t="s">
        <v>516</v>
      </c>
      <c r="B41" s="12" t="s">
        <v>517</v>
      </c>
      <c r="C41" s="95">
        <v>96614</v>
      </c>
      <c r="D41" s="74">
        <v>5.9</v>
      </c>
    </row>
    <row r="42" spans="1:4" ht="12" customHeight="1" x14ac:dyDescent="0.2">
      <c r="A42" s="68" t="s">
        <v>516</v>
      </c>
      <c r="B42" s="12" t="s">
        <v>511</v>
      </c>
      <c r="C42" s="95">
        <v>78698</v>
      </c>
      <c r="D42" s="74">
        <v>4.8</v>
      </c>
    </row>
    <row r="43" spans="1:4" ht="12" customHeight="1" x14ac:dyDescent="0.2">
      <c r="A43" s="68" t="s">
        <v>516</v>
      </c>
      <c r="B43" s="12" t="s">
        <v>518</v>
      </c>
      <c r="C43" s="95">
        <v>78629</v>
      </c>
      <c r="D43" s="74">
        <v>4.8</v>
      </c>
    </row>
    <row r="44" spans="1:4" ht="12" customHeight="1" x14ac:dyDescent="0.2">
      <c r="A44" s="68" t="s">
        <v>516</v>
      </c>
      <c r="B44" s="12" t="s">
        <v>111</v>
      </c>
      <c r="C44" s="95">
        <v>1179017</v>
      </c>
      <c r="D44" s="74">
        <v>72.5</v>
      </c>
    </row>
    <row r="45" spans="1:4" ht="12" customHeight="1" x14ac:dyDescent="0.2">
      <c r="A45" s="68" t="s">
        <v>165</v>
      </c>
      <c r="B45" s="12" t="s">
        <v>1</v>
      </c>
      <c r="C45" s="95" t="s">
        <v>119</v>
      </c>
      <c r="D45" s="74" t="s">
        <v>119</v>
      </c>
    </row>
    <row r="46" spans="1:4" ht="12" customHeight="1" x14ac:dyDescent="0.2">
      <c r="A46" s="68" t="s">
        <v>519</v>
      </c>
      <c r="B46" s="12" t="s">
        <v>515</v>
      </c>
      <c r="C46" s="95">
        <v>510653</v>
      </c>
      <c r="D46" s="74">
        <v>32.6</v>
      </c>
    </row>
    <row r="47" spans="1:4" ht="12" customHeight="1" x14ac:dyDescent="0.2">
      <c r="A47" s="68" t="s">
        <v>519</v>
      </c>
      <c r="B47" s="12" t="s">
        <v>502</v>
      </c>
      <c r="C47" s="95">
        <v>369123</v>
      </c>
      <c r="D47" s="74">
        <v>23.5</v>
      </c>
    </row>
    <row r="48" spans="1:4" ht="12" customHeight="1" x14ac:dyDescent="0.2">
      <c r="A48" s="68" t="s">
        <v>519</v>
      </c>
      <c r="B48" s="12" t="s">
        <v>517</v>
      </c>
      <c r="C48" s="95">
        <v>141784</v>
      </c>
      <c r="D48" s="74">
        <v>9</v>
      </c>
    </row>
    <row r="49" spans="1:4" ht="12" customHeight="1" x14ac:dyDescent="0.2">
      <c r="A49" s="68" t="s">
        <v>519</v>
      </c>
      <c r="B49" s="12" t="s">
        <v>518</v>
      </c>
      <c r="C49" s="95">
        <v>78447</v>
      </c>
      <c r="D49" s="74">
        <v>5</v>
      </c>
    </row>
    <row r="50" spans="1:4" ht="12" customHeight="1" x14ac:dyDescent="0.2">
      <c r="A50" s="68" t="s">
        <v>519</v>
      </c>
      <c r="B50" s="12" t="s">
        <v>511</v>
      </c>
      <c r="C50" s="95">
        <v>70552</v>
      </c>
      <c r="D50" s="74">
        <v>4.5</v>
      </c>
    </row>
    <row r="51" spans="1:4" ht="12" customHeight="1" x14ac:dyDescent="0.2">
      <c r="A51" s="68" t="s">
        <v>519</v>
      </c>
      <c r="B51" s="12" t="s">
        <v>513</v>
      </c>
      <c r="C51" s="95">
        <v>64260</v>
      </c>
      <c r="D51" s="74">
        <v>4.0999999999999996</v>
      </c>
    </row>
    <row r="52" spans="1:4" ht="12" customHeight="1" x14ac:dyDescent="0.2">
      <c r="A52" s="68" t="s">
        <v>519</v>
      </c>
      <c r="B52" s="12" t="s">
        <v>111</v>
      </c>
      <c r="C52" s="95">
        <v>1234819</v>
      </c>
      <c r="D52" s="74">
        <v>78.8</v>
      </c>
    </row>
    <row r="53" spans="1:4" ht="12" customHeight="1" x14ac:dyDescent="0.2">
      <c r="A53" s="68" t="s">
        <v>165</v>
      </c>
      <c r="B53" s="12" t="s">
        <v>1</v>
      </c>
      <c r="C53" s="95" t="s">
        <v>119</v>
      </c>
      <c r="D53" s="74" t="s">
        <v>119</v>
      </c>
    </row>
    <row r="54" spans="1:4" ht="12" customHeight="1" x14ac:dyDescent="0.2">
      <c r="A54" s="68" t="s">
        <v>520</v>
      </c>
      <c r="B54" s="12" t="s">
        <v>515</v>
      </c>
      <c r="C54" s="95">
        <v>407790</v>
      </c>
      <c r="D54" s="74">
        <v>31.7</v>
      </c>
    </row>
    <row r="55" spans="1:4" ht="12" customHeight="1" x14ac:dyDescent="0.2">
      <c r="A55" s="68" t="s">
        <v>520</v>
      </c>
      <c r="B55" s="12" t="s">
        <v>502</v>
      </c>
      <c r="C55" s="95">
        <v>300680</v>
      </c>
      <c r="D55" s="74">
        <v>23.4</v>
      </c>
    </row>
    <row r="56" spans="1:4" ht="12" customHeight="1" x14ac:dyDescent="0.2">
      <c r="A56" s="68" t="s">
        <v>520</v>
      </c>
      <c r="B56" s="12" t="s">
        <v>517</v>
      </c>
      <c r="C56" s="95">
        <v>125551</v>
      </c>
      <c r="D56" s="74">
        <v>9.8000000000000007</v>
      </c>
    </row>
    <row r="57" spans="1:4" ht="12" customHeight="1" x14ac:dyDescent="0.2">
      <c r="A57" s="68" t="s">
        <v>520</v>
      </c>
      <c r="B57" s="12" t="s">
        <v>518</v>
      </c>
      <c r="C57" s="95">
        <v>80637</v>
      </c>
      <c r="D57" s="74">
        <v>6.3</v>
      </c>
    </row>
    <row r="58" spans="1:4" ht="12" customHeight="1" x14ac:dyDescent="0.2">
      <c r="A58" s="68" t="s">
        <v>520</v>
      </c>
      <c r="B58" s="12" t="s">
        <v>511</v>
      </c>
      <c r="C58" s="95">
        <v>62166</v>
      </c>
      <c r="D58" s="74">
        <v>4.8</v>
      </c>
    </row>
    <row r="59" spans="1:4" ht="12" customHeight="1" x14ac:dyDescent="0.2">
      <c r="A59" s="68" t="s">
        <v>520</v>
      </c>
      <c r="B59" s="12" t="s">
        <v>529</v>
      </c>
      <c r="C59" s="95">
        <v>52068</v>
      </c>
      <c r="D59" s="74">
        <v>4.0999999999999996</v>
      </c>
    </row>
    <row r="60" spans="1:4" ht="12" customHeight="1" x14ac:dyDescent="0.2">
      <c r="A60" s="68" t="s">
        <v>520</v>
      </c>
      <c r="B60" s="12" t="s">
        <v>111</v>
      </c>
      <c r="C60" s="95">
        <v>1028892</v>
      </c>
      <c r="D60" s="74">
        <v>80.099999999999994</v>
      </c>
    </row>
    <row r="61" spans="1:4" ht="12" customHeight="1" x14ac:dyDescent="0.2">
      <c r="A61" s="68" t="s">
        <v>165</v>
      </c>
      <c r="B61" s="12" t="s">
        <v>1</v>
      </c>
      <c r="C61" s="95" t="s">
        <v>119</v>
      </c>
      <c r="D61" s="74" t="s">
        <v>119</v>
      </c>
    </row>
    <row r="62" spans="1:4" ht="12" customHeight="1" x14ac:dyDescent="0.2">
      <c r="A62" s="68" t="s">
        <v>521</v>
      </c>
      <c r="B62" s="12" t="s">
        <v>515</v>
      </c>
      <c r="C62" s="95">
        <v>227577</v>
      </c>
      <c r="D62" s="74">
        <v>29.7</v>
      </c>
    </row>
    <row r="63" spans="1:4" ht="12" customHeight="1" x14ac:dyDescent="0.2">
      <c r="A63" s="68" t="s">
        <v>521</v>
      </c>
      <c r="B63" s="12" t="s">
        <v>502</v>
      </c>
      <c r="C63" s="95">
        <v>178747</v>
      </c>
      <c r="D63" s="74">
        <v>23.3</v>
      </c>
    </row>
    <row r="64" spans="1:4" ht="12" customHeight="1" x14ac:dyDescent="0.2">
      <c r="A64" s="68" t="s">
        <v>521</v>
      </c>
      <c r="B64" s="12" t="s">
        <v>517</v>
      </c>
      <c r="C64" s="95">
        <v>74779</v>
      </c>
      <c r="D64" s="74">
        <v>9.8000000000000007</v>
      </c>
    </row>
    <row r="65" spans="1:4" ht="12" customHeight="1" x14ac:dyDescent="0.2">
      <c r="A65" s="68" t="s">
        <v>521</v>
      </c>
      <c r="B65" s="12" t="s">
        <v>518</v>
      </c>
      <c r="C65" s="95">
        <v>65335</v>
      </c>
      <c r="D65" s="74">
        <v>8.5</v>
      </c>
    </row>
    <row r="66" spans="1:4" ht="12" customHeight="1" x14ac:dyDescent="0.2">
      <c r="A66" s="68" t="s">
        <v>521</v>
      </c>
      <c r="B66" s="12" t="s">
        <v>511</v>
      </c>
      <c r="C66" s="95">
        <v>51963</v>
      </c>
      <c r="D66" s="74">
        <v>6.8</v>
      </c>
    </row>
    <row r="67" spans="1:4" ht="12" customHeight="1" x14ac:dyDescent="0.2">
      <c r="A67" s="68" t="s">
        <v>521</v>
      </c>
      <c r="B67" s="12" t="s">
        <v>529</v>
      </c>
      <c r="C67" s="95">
        <v>28578</v>
      </c>
      <c r="D67" s="74">
        <v>3.7</v>
      </c>
    </row>
    <row r="68" spans="1:4" ht="12" customHeight="1" x14ac:dyDescent="0.2">
      <c r="A68" s="68" t="s">
        <v>521</v>
      </c>
      <c r="B68" s="12" t="s">
        <v>111</v>
      </c>
      <c r="C68" s="95">
        <v>626979</v>
      </c>
      <c r="D68" s="74">
        <v>81.8</v>
      </c>
    </row>
    <row r="69" spans="1:4" ht="12" customHeight="1" x14ac:dyDescent="0.2">
      <c r="A69" s="68" t="s">
        <v>165</v>
      </c>
      <c r="B69" s="12" t="s">
        <v>1</v>
      </c>
      <c r="C69" s="95" t="s">
        <v>119</v>
      </c>
      <c r="D69" s="74" t="s">
        <v>119</v>
      </c>
    </row>
    <row r="70" spans="1:4" ht="12" customHeight="1" x14ac:dyDescent="0.2">
      <c r="A70" s="68" t="s">
        <v>522</v>
      </c>
      <c r="B70" s="12" t="s">
        <v>502</v>
      </c>
      <c r="C70" s="95">
        <v>101709</v>
      </c>
      <c r="D70" s="74">
        <v>21.1</v>
      </c>
    </row>
    <row r="71" spans="1:4" ht="12" customHeight="1" x14ac:dyDescent="0.2">
      <c r="A71" s="68" t="s">
        <v>522</v>
      </c>
      <c r="B71" s="12" t="s">
        <v>515</v>
      </c>
      <c r="C71" s="95">
        <v>97203</v>
      </c>
      <c r="D71" s="74">
        <v>20.2</v>
      </c>
    </row>
    <row r="72" spans="1:4" ht="12" customHeight="1" x14ac:dyDescent="0.2">
      <c r="A72" s="68" t="s">
        <v>522</v>
      </c>
      <c r="B72" s="12" t="s">
        <v>511</v>
      </c>
      <c r="C72" s="95">
        <v>54327</v>
      </c>
      <c r="D72" s="74">
        <v>11.3</v>
      </c>
    </row>
    <row r="73" spans="1:4" ht="12" customHeight="1" x14ac:dyDescent="0.2">
      <c r="A73" s="68" t="s">
        <v>522</v>
      </c>
      <c r="B73" s="12" t="s">
        <v>518</v>
      </c>
      <c r="C73" s="95">
        <v>49641</v>
      </c>
      <c r="D73" s="74">
        <v>10.3</v>
      </c>
    </row>
    <row r="74" spans="1:4" ht="12" customHeight="1" x14ac:dyDescent="0.2">
      <c r="A74" s="68" t="s">
        <v>522</v>
      </c>
      <c r="B74" s="12" t="s">
        <v>517</v>
      </c>
      <c r="C74" s="95">
        <v>38482</v>
      </c>
      <c r="D74" s="74">
        <v>8</v>
      </c>
    </row>
    <row r="75" spans="1:4" ht="12" customHeight="1" x14ac:dyDescent="0.2">
      <c r="A75" s="68" t="s">
        <v>522</v>
      </c>
      <c r="B75" s="12" t="s">
        <v>523</v>
      </c>
      <c r="C75" s="95">
        <v>21931</v>
      </c>
      <c r="D75" s="74">
        <v>4.5</v>
      </c>
    </row>
    <row r="76" spans="1:4" ht="12" customHeight="1" x14ac:dyDescent="0.2">
      <c r="A76" s="68" t="s">
        <v>522</v>
      </c>
      <c r="B76" s="12" t="s">
        <v>111</v>
      </c>
      <c r="C76" s="95">
        <v>363293</v>
      </c>
      <c r="D76" s="74">
        <v>75.3</v>
      </c>
    </row>
    <row r="77" spans="1:4" ht="12" customHeight="1" x14ac:dyDescent="0.2">
      <c r="A77" s="68" t="s">
        <v>165</v>
      </c>
      <c r="B77" s="12" t="s">
        <v>1</v>
      </c>
      <c r="C77" s="95" t="s">
        <v>119</v>
      </c>
      <c r="D77" s="74" t="s">
        <v>119</v>
      </c>
    </row>
    <row r="78" spans="1:4" ht="12" customHeight="1" x14ac:dyDescent="0.2">
      <c r="A78" s="68" t="s">
        <v>524</v>
      </c>
      <c r="B78" s="12" t="s">
        <v>502</v>
      </c>
      <c r="C78" s="95">
        <v>52617</v>
      </c>
      <c r="D78" s="74">
        <v>21.3</v>
      </c>
    </row>
    <row r="79" spans="1:4" ht="12" customHeight="1" x14ac:dyDescent="0.2">
      <c r="A79" s="68" t="s">
        <v>524</v>
      </c>
      <c r="B79" s="12" t="s">
        <v>511</v>
      </c>
      <c r="C79" s="95">
        <v>39624</v>
      </c>
      <c r="D79" s="74">
        <v>16</v>
      </c>
    </row>
    <row r="80" spans="1:4" ht="12" customHeight="1" x14ac:dyDescent="0.2">
      <c r="A80" s="68" t="s">
        <v>524</v>
      </c>
      <c r="B80" s="12" t="s">
        <v>515</v>
      </c>
      <c r="C80" s="95">
        <v>25399</v>
      </c>
      <c r="D80" s="74">
        <v>10.3</v>
      </c>
    </row>
    <row r="81" spans="1:11" ht="12" customHeight="1" x14ac:dyDescent="0.2">
      <c r="A81" s="68" t="s">
        <v>524</v>
      </c>
      <c r="B81" s="12" t="s">
        <v>518</v>
      </c>
      <c r="C81" s="95">
        <v>19800</v>
      </c>
      <c r="D81" s="74">
        <v>8</v>
      </c>
    </row>
    <row r="82" spans="1:11" ht="12" customHeight="1" x14ac:dyDescent="0.2">
      <c r="A82" s="68" t="s">
        <v>524</v>
      </c>
      <c r="B82" s="12" t="s">
        <v>523</v>
      </c>
      <c r="C82" s="95">
        <v>16887</v>
      </c>
      <c r="D82" s="74">
        <v>6.8</v>
      </c>
    </row>
    <row r="83" spans="1:11" ht="12" customHeight="1" x14ac:dyDescent="0.2">
      <c r="A83" s="68" t="s">
        <v>524</v>
      </c>
      <c r="B83" s="12" t="s">
        <v>509</v>
      </c>
      <c r="C83" s="95">
        <v>15504</v>
      </c>
      <c r="D83" s="74">
        <v>6.3</v>
      </c>
    </row>
    <row r="84" spans="1:11" ht="12" customHeight="1" x14ac:dyDescent="0.2">
      <c r="A84" s="68" t="s">
        <v>524</v>
      </c>
      <c r="B84" s="12" t="s">
        <v>111</v>
      </c>
      <c r="C84" s="95">
        <v>169831</v>
      </c>
      <c r="D84" s="74">
        <v>68.7</v>
      </c>
    </row>
    <row r="85" spans="1:11" ht="12" customHeight="1" x14ac:dyDescent="0.2">
      <c r="A85" s="68" t="s">
        <v>165</v>
      </c>
      <c r="B85" s="12" t="s">
        <v>1</v>
      </c>
      <c r="C85" s="95" t="s">
        <v>119</v>
      </c>
      <c r="D85" s="74" t="s">
        <v>119</v>
      </c>
    </row>
    <row r="86" spans="1:11" ht="12" customHeight="1" x14ac:dyDescent="0.2">
      <c r="A86" s="68" t="s">
        <v>163</v>
      </c>
      <c r="B86" s="12" t="s">
        <v>502</v>
      </c>
      <c r="C86" s="95">
        <v>20169</v>
      </c>
      <c r="D86" s="74">
        <v>24.2</v>
      </c>
    </row>
    <row r="87" spans="1:11" ht="12" customHeight="1" x14ac:dyDescent="0.2">
      <c r="A87" s="68" t="s">
        <v>163</v>
      </c>
      <c r="B87" s="12" t="s">
        <v>511</v>
      </c>
      <c r="C87" s="95">
        <v>12596</v>
      </c>
      <c r="D87" s="74">
        <v>15.1</v>
      </c>
    </row>
    <row r="88" spans="1:11" ht="12" customHeight="1" x14ac:dyDescent="0.2">
      <c r="A88" s="68" t="s">
        <v>163</v>
      </c>
      <c r="B88" s="12" t="s">
        <v>523</v>
      </c>
      <c r="C88" s="95">
        <v>6098</v>
      </c>
      <c r="D88" s="74">
        <v>7.3</v>
      </c>
    </row>
    <row r="89" spans="1:11" ht="12" customHeight="1" x14ac:dyDescent="0.2">
      <c r="A89" s="68" t="s">
        <v>163</v>
      </c>
      <c r="B89" s="12" t="s">
        <v>525</v>
      </c>
      <c r="C89" s="95">
        <v>5532</v>
      </c>
      <c r="D89" s="74">
        <v>6.6</v>
      </c>
    </row>
    <row r="90" spans="1:11" ht="12" customHeight="1" x14ac:dyDescent="0.2">
      <c r="A90" s="68" t="s">
        <v>163</v>
      </c>
      <c r="B90" s="12" t="s">
        <v>509</v>
      </c>
      <c r="C90" s="95">
        <v>5206</v>
      </c>
      <c r="D90" s="74">
        <v>6.2</v>
      </c>
    </row>
    <row r="91" spans="1:11" ht="12" customHeight="1" x14ac:dyDescent="0.2">
      <c r="A91" s="68" t="s">
        <v>163</v>
      </c>
      <c r="B91" s="12" t="s">
        <v>515</v>
      </c>
      <c r="C91" s="95">
        <v>4653</v>
      </c>
      <c r="D91" s="74">
        <v>5.6</v>
      </c>
    </row>
    <row r="92" spans="1:11" ht="12" customHeight="1" x14ac:dyDescent="0.2">
      <c r="A92" s="77" t="s">
        <v>163</v>
      </c>
      <c r="B92" s="90" t="s">
        <v>111</v>
      </c>
      <c r="C92" s="110">
        <v>54254</v>
      </c>
      <c r="D92" s="79">
        <v>65.099999999999994</v>
      </c>
    </row>
    <row r="94" spans="1:11" s="159" customFormat="1" ht="9.9499999999999993" customHeight="1" x14ac:dyDescent="0.2">
      <c r="A94" s="174" t="s">
        <v>768</v>
      </c>
      <c r="B94" s="178"/>
      <c r="C94" s="178"/>
      <c r="D94" s="178"/>
      <c r="E94" s="178"/>
      <c r="F94" s="178"/>
      <c r="G94" s="178"/>
      <c r="H94" s="178"/>
      <c r="I94" s="178"/>
      <c r="J94" s="178"/>
      <c r="K94" s="178"/>
    </row>
    <row r="95" spans="1:11" s="159" customFormat="1" ht="9.9499999999999993" customHeight="1" x14ac:dyDescent="0.2">
      <c r="A95" s="174" t="s">
        <v>769</v>
      </c>
      <c r="B95" s="178"/>
      <c r="C95" s="178"/>
      <c r="D95" s="178"/>
      <c r="E95" s="178"/>
      <c r="F95" s="178"/>
      <c r="G95" s="178"/>
      <c r="H95" s="178"/>
      <c r="I95" s="178"/>
      <c r="J95" s="178"/>
      <c r="K95" s="178"/>
    </row>
    <row r="96" spans="1:11" ht="9.9499999999999993" customHeight="1" x14ac:dyDescent="0.2">
      <c r="A96" s="179" t="s">
        <v>526</v>
      </c>
      <c r="B96" s="172"/>
      <c r="C96" s="172"/>
      <c r="D96" s="172"/>
    </row>
    <row r="97" spans="1:4" ht="9.9499999999999993" customHeight="1" x14ac:dyDescent="0.2">
      <c r="A97" s="174" t="s">
        <v>797</v>
      </c>
      <c r="B97" s="172"/>
      <c r="C97" s="172"/>
      <c r="D97" s="172"/>
    </row>
    <row r="98" spans="1:4" ht="9.9499999999999993" customHeight="1" x14ac:dyDescent="0.2">
      <c r="A98" s="174" t="s">
        <v>798</v>
      </c>
      <c r="B98" s="172"/>
      <c r="C98" s="172"/>
      <c r="D98" s="172"/>
    </row>
    <row r="99" spans="1:4" ht="9.9499999999999993" customHeight="1" x14ac:dyDescent="0.2">
      <c r="A99" s="174" t="s">
        <v>243</v>
      </c>
      <c r="B99" s="172"/>
      <c r="C99" s="172"/>
      <c r="D99" s="172"/>
    </row>
  </sheetData>
  <autoFilter ref="A5:B92" xr:uid="{00000000-0009-0000-0000-000014000000}"/>
  <mergeCells count="9">
    <mergeCell ref="A98:D98"/>
    <mergeCell ref="A99:D99"/>
    <mergeCell ref="A1:D1"/>
    <mergeCell ref="A2:D2"/>
    <mergeCell ref="A3:D3"/>
    <mergeCell ref="A96:D96"/>
    <mergeCell ref="A97:D97"/>
    <mergeCell ref="A94:K94"/>
    <mergeCell ref="A95:K95"/>
  </mergeCells>
  <hyperlinks>
    <hyperlink ref="A2" location="'Table of contents'!A1" display="#'Table of contents'!A1" xr:uid="{00000000-0004-0000-1400-000000000000}"/>
    <hyperlink ref="A94" location="'General information'!A1" display="#'General information'!A1" xr:uid="{09AE1139-5C7A-4F14-BA87-2C48833B99AD}"/>
    <hyperlink ref="A95" location="'Specific information'!A1" display="#'Specific information'!A1" xr:uid="{21ACA7FE-0A25-44F8-808A-7FB09D69E054}"/>
  </hyperlinks>
  <pageMargins left="0.01" right="0.01" top="0.5" bottom="0.5" header="0" footer="0"/>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49"/>
  <sheetViews>
    <sheetView zoomScaleNormal="100" workbookViewId="0">
      <selection sqref="A1:P1"/>
    </sheetView>
  </sheetViews>
  <sheetFormatPr defaultColWidth="11.42578125" defaultRowHeight="11.1" customHeight="1" x14ac:dyDescent="0.2"/>
  <cols>
    <col min="1" max="2" width="15.7109375" bestFit="1" customWidth="1"/>
    <col min="3" max="4" width="10.140625" bestFit="1" customWidth="1"/>
    <col min="5" max="5" width="5.7109375" bestFit="1" customWidth="1"/>
    <col min="6" max="7" width="10.140625" bestFit="1" customWidth="1"/>
    <col min="8" max="8" width="5.7109375" bestFit="1" customWidth="1"/>
    <col min="9" max="10" width="10.140625" bestFit="1" customWidth="1"/>
    <col min="11" max="11" width="5.7109375" bestFit="1" customWidth="1"/>
    <col min="12" max="13" width="10.140625" bestFit="1" customWidth="1"/>
    <col min="14" max="14" width="5.7109375" bestFit="1" customWidth="1"/>
    <col min="15" max="16" width="10.140625" bestFit="1" customWidth="1"/>
  </cols>
  <sheetData>
    <row r="1" spans="1:16" ht="15" customHeight="1" x14ac:dyDescent="0.2">
      <c r="A1" s="175" t="s">
        <v>0</v>
      </c>
      <c r="B1" s="172"/>
      <c r="C1" s="172"/>
      <c r="D1" s="172"/>
      <c r="E1" s="172"/>
      <c r="F1" s="172"/>
      <c r="G1" s="172"/>
      <c r="H1" s="172"/>
      <c r="I1" s="172"/>
      <c r="J1" s="172"/>
      <c r="K1" s="172"/>
      <c r="L1" s="172"/>
      <c r="M1" s="172"/>
      <c r="N1" s="172"/>
      <c r="O1" s="172"/>
      <c r="P1" s="172"/>
    </row>
    <row r="2" spans="1:16" ht="15" customHeight="1" x14ac:dyDescent="0.2">
      <c r="A2" s="176" t="s">
        <v>101</v>
      </c>
      <c r="B2" s="172"/>
      <c r="C2" s="172"/>
      <c r="D2" s="172"/>
      <c r="E2" s="172"/>
      <c r="F2" s="172"/>
      <c r="G2" s="172"/>
      <c r="H2" s="172"/>
      <c r="I2" s="172"/>
      <c r="J2" s="172"/>
      <c r="K2" s="172"/>
      <c r="L2" s="172"/>
      <c r="M2" s="172"/>
      <c r="N2" s="172"/>
      <c r="O2" s="172"/>
      <c r="P2" s="172"/>
    </row>
    <row r="3" spans="1:16" ht="15" customHeight="1" x14ac:dyDescent="0.2">
      <c r="A3" s="177" t="s">
        <v>527</v>
      </c>
      <c r="B3" s="172"/>
      <c r="C3" s="172"/>
      <c r="D3" s="172"/>
      <c r="E3" s="172"/>
      <c r="F3" s="172"/>
      <c r="G3" s="172"/>
      <c r="H3" s="172"/>
      <c r="I3" s="172"/>
      <c r="J3" s="172"/>
      <c r="K3" s="172"/>
      <c r="L3" s="172"/>
      <c r="M3" s="172"/>
      <c r="N3" s="172"/>
      <c r="O3" s="172"/>
      <c r="P3" s="172"/>
    </row>
    <row r="4" spans="1:16" ht="15.95" customHeight="1" x14ac:dyDescent="0.2"/>
    <row r="5" spans="1:16" ht="36" customHeight="1" x14ac:dyDescent="0.2">
      <c r="A5" s="181" t="s">
        <v>1</v>
      </c>
      <c r="B5" s="181"/>
      <c r="C5" s="181" t="s">
        <v>515</v>
      </c>
      <c r="D5" s="181"/>
      <c r="E5" s="111" t="s">
        <v>1</v>
      </c>
      <c r="F5" s="181" t="s">
        <v>511</v>
      </c>
      <c r="G5" s="181"/>
      <c r="H5" s="111" t="s">
        <v>1</v>
      </c>
      <c r="I5" s="181" t="s">
        <v>528</v>
      </c>
      <c r="J5" s="181"/>
      <c r="K5" s="111" t="s">
        <v>1</v>
      </c>
      <c r="L5" s="181" t="s">
        <v>529</v>
      </c>
      <c r="M5" s="181"/>
      <c r="N5" s="111" t="s">
        <v>1</v>
      </c>
      <c r="O5" s="181" t="s">
        <v>517</v>
      </c>
      <c r="P5" s="181"/>
    </row>
    <row r="6" spans="1:16" ht="12" customHeight="1" x14ac:dyDescent="0.2">
      <c r="A6" s="112" t="s">
        <v>150</v>
      </c>
      <c r="B6" s="112" t="s">
        <v>151</v>
      </c>
      <c r="C6" s="27" t="s">
        <v>112</v>
      </c>
      <c r="D6" s="27" t="s">
        <v>530</v>
      </c>
      <c r="E6" s="112" t="s">
        <v>1</v>
      </c>
      <c r="F6" s="27" t="s">
        <v>112</v>
      </c>
      <c r="G6" s="27" t="s">
        <v>530</v>
      </c>
      <c r="H6" s="112" t="s">
        <v>1</v>
      </c>
      <c r="I6" s="27" t="s">
        <v>112</v>
      </c>
      <c r="J6" s="27" t="s">
        <v>530</v>
      </c>
      <c r="K6" s="112" t="s">
        <v>1</v>
      </c>
      <c r="L6" s="27" t="s">
        <v>112</v>
      </c>
      <c r="M6" s="27" t="s">
        <v>530</v>
      </c>
      <c r="N6" s="112" t="s">
        <v>1</v>
      </c>
      <c r="O6" s="27" t="s">
        <v>112</v>
      </c>
      <c r="P6" s="27" t="s">
        <v>530</v>
      </c>
    </row>
    <row r="7" spans="1:16" ht="12" customHeight="1" x14ac:dyDescent="0.2">
      <c r="A7" s="113" t="s">
        <v>531</v>
      </c>
      <c r="B7" s="68" t="s">
        <v>501</v>
      </c>
      <c r="C7" s="95">
        <v>0</v>
      </c>
      <c r="D7" s="72">
        <v>0</v>
      </c>
      <c r="E7" s="70" t="s">
        <v>254</v>
      </c>
      <c r="F7" s="95">
        <v>0</v>
      </c>
      <c r="G7" s="72">
        <v>0</v>
      </c>
      <c r="H7" s="70" t="s">
        <v>254</v>
      </c>
      <c r="I7" s="95">
        <v>0</v>
      </c>
      <c r="J7" s="72">
        <v>0</v>
      </c>
      <c r="K7" s="70" t="s">
        <v>254</v>
      </c>
      <c r="L7" s="95">
        <v>891</v>
      </c>
      <c r="M7" s="72">
        <v>1.1000000000000001</v>
      </c>
      <c r="N7" s="70" t="s">
        <v>254</v>
      </c>
      <c r="O7" s="95">
        <v>0</v>
      </c>
      <c r="P7" s="72">
        <v>0</v>
      </c>
    </row>
    <row r="8" spans="1:16" ht="12" customHeight="1" x14ac:dyDescent="0.2">
      <c r="A8" s="113" t="s">
        <v>531</v>
      </c>
      <c r="B8" s="68" t="s">
        <v>507</v>
      </c>
      <c r="C8" s="95">
        <v>15</v>
      </c>
      <c r="D8" s="73" t="s">
        <v>266</v>
      </c>
      <c r="E8" s="70" t="s">
        <v>254</v>
      </c>
      <c r="F8" s="95">
        <v>909</v>
      </c>
      <c r="G8" s="72">
        <v>0.8</v>
      </c>
      <c r="H8" s="70" t="s">
        <v>254</v>
      </c>
      <c r="I8" s="95">
        <v>0</v>
      </c>
      <c r="J8" s="72">
        <v>0</v>
      </c>
      <c r="K8" s="70" t="s">
        <v>254</v>
      </c>
      <c r="L8" s="95">
        <v>16945</v>
      </c>
      <c r="M8" s="72">
        <v>14.5</v>
      </c>
      <c r="N8" s="70" t="s">
        <v>254</v>
      </c>
      <c r="O8" s="95">
        <v>0</v>
      </c>
      <c r="P8" s="72">
        <v>0</v>
      </c>
    </row>
    <row r="9" spans="1:16" ht="12" customHeight="1" x14ac:dyDescent="0.2">
      <c r="A9" s="113" t="s">
        <v>531</v>
      </c>
      <c r="B9" s="68" t="s">
        <v>510</v>
      </c>
      <c r="C9" s="95">
        <v>4687</v>
      </c>
      <c r="D9" s="72">
        <v>5</v>
      </c>
      <c r="E9" s="70" t="s">
        <v>254</v>
      </c>
      <c r="F9" s="95">
        <v>26912</v>
      </c>
      <c r="G9" s="72">
        <v>28.4</v>
      </c>
      <c r="H9" s="70" t="s">
        <v>254</v>
      </c>
      <c r="I9" s="95">
        <v>1510</v>
      </c>
      <c r="J9" s="72">
        <v>1.6</v>
      </c>
      <c r="K9" s="70" t="s">
        <v>254</v>
      </c>
      <c r="L9" s="95">
        <v>28694</v>
      </c>
      <c r="M9" s="72">
        <v>30.3</v>
      </c>
      <c r="N9" s="70" t="s">
        <v>254</v>
      </c>
      <c r="O9" s="95">
        <v>565</v>
      </c>
      <c r="P9" s="72">
        <v>0.6</v>
      </c>
    </row>
    <row r="10" spans="1:16" ht="12" customHeight="1" x14ac:dyDescent="0.2">
      <c r="A10" s="113" t="s">
        <v>531</v>
      </c>
      <c r="B10" s="68" t="s">
        <v>514</v>
      </c>
      <c r="C10" s="95">
        <v>98836</v>
      </c>
      <c r="D10" s="72">
        <v>85.3</v>
      </c>
      <c r="E10" s="70" t="s">
        <v>254</v>
      </c>
      <c r="F10" s="95">
        <v>32191</v>
      </c>
      <c r="G10" s="72">
        <v>27.8</v>
      </c>
      <c r="H10" s="70" t="s">
        <v>254</v>
      </c>
      <c r="I10" s="95">
        <v>18277</v>
      </c>
      <c r="J10" s="72">
        <v>15.8</v>
      </c>
      <c r="K10" s="70" t="s">
        <v>254</v>
      </c>
      <c r="L10" s="95">
        <v>22678</v>
      </c>
      <c r="M10" s="72">
        <v>19.600000000000001</v>
      </c>
      <c r="N10" s="70" t="s">
        <v>254</v>
      </c>
      <c r="O10" s="95">
        <v>16122</v>
      </c>
      <c r="P10" s="72">
        <v>13.9</v>
      </c>
    </row>
    <row r="11" spans="1:16" ht="12" customHeight="1" x14ac:dyDescent="0.2">
      <c r="A11" s="113" t="s">
        <v>531</v>
      </c>
      <c r="B11" s="68" t="s">
        <v>516</v>
      </c>
      <c r="C11" s="95">
        <v>297026</v>
      </c>
      <c r="D11" s="72">
        <v>157.19999999999999</v>
      </c>
      <c r="E11" s="70" t="s">
        <v>254</v>
      </c>
      <c r="F11" s="95">
        <v>40892</v>
      </c>
      <c r="G11" s="72">
        <v>21.6</v>
      </c>
      <c r="H11" s="70" t="s">
        <v>254</v>
      </c>
      <c r="I11" s="95">
        <v>35627</v>
      </c>
      <c r="J11" s="72">
        <v>18.899999999999999</v>
      </c>
      <c r="K11" s="70" t="s">
        <v>254</v>
      </c>
      <c r="L11" s="95">
        <v>28270</v>
      </c>
      <c r="M11" s="72">
        <v>15</v>
      </c>
      <c r="N11" s="70" t="s">
        <v>254</v>
      </c>
      <c r="O11" s="95">
        <v>59049</v>
      </c>
      <c r="P11" s="72">
        <v>31.2</v>
      </c>
    </row>
    <row r="12" spans="1:16" ht="12" customHeight="1" x14ac:dyDescent="0.2">
      <c r="A12" s="113" t="s">
        <v>531</v>
      </c>
      <c r="B12" s="68" t="s">
        <v>519</v>
      </c>
      <c r="C12" s="95">
        <v>378464</v>
      </c>
      <c r="D12" s="72">
        <v>219.4</v>
      </c>
      <c r="E12" s="70" t="s">
        <v>254</v>
      </c>
      <c r="F12" s="95">
        <v>42990</v>
      </c>
      <c r="G12" s="72">
        <v>24.9</v>
      </c>
      <c r="H12" s="70" t="s">
        <v>254</v>
      </c>
      <c r="I12" s="95">
        <v>32660</v>
      </c>
      <c r="J12" s="72">
        <v>18.899999999999999</v>
      </c>
      <c r="K12" s="70" t="s">
        <v>254</v>
      </c>
      <c r="L12" s="95">
        <v>23521</v>
      </c>
      <c r="M12" s="72">
        <v>13.6</v>
      </c>
      <c r="N12" s="70" t="s">
        <v>254</v>
      </c>
      <c r="O12" s="95">
        <v>71573</v>
      </c>
      <c r="P12" s="72">
        <v>41.5</v>
      </c>
    </row>
    <row r="13" spans="1:16" ht="12" customHeight="1" x14ac:dyDescent="0.2">
      <c r="A13" s="113" t="s">
        <v>531</v>
      </c>
      <c r="B13" s="68" t="s">
        <v>520</v>
      </c>
      <c r="C13" s="95">
        <v>289597</v>
      </c>
      <c r="D13" s="72">
        <v>182</v>
      </c>
      <c r="E13" s="70" t="s">
        <v>254</v>
      </c>
      <c r="F13" s="95">
        <v>35867</v>
      </c>
      <c r="G13" s="72">
        <v>22.5</v>
      </c>
      <c r="H13" s="70" t="s">
        <v>254</v>
      </c>
      <c r="I13" s="95">
        <v>35949</v>
      </c>
      <c r="J13" s="72">
        <v>22.6</v>
      </c>
      <c r="K13" s="70" t="s">
        <v>254</v>
      </c>
      <c r="L13" s="95">
        <v>22804</v>
      </c>
      <c r="M13" s="72">
        <v>14.3</v>
      </c>
      <c r="N13" s="70" t="s">
        <v>254</v>
      </c>
      <c r="O13" s="95">
        <v>56650</v>
      </c>
      <c r="P13" s="72">
        <v>35.6</v>
      </c>
    </row>
    <row r="14" spans="1:16" ht="12" customHeight="1" x14ac:dyDescent="0.2">
      <c r="A14" s="113" t="s">
        <v>531</v>
      </c>
      <c r="B14" s="68" t="s">
        <v>521</v>
      </c>
      <c r="C14" s="95">
        <v>139940</v>
      </c>
      <c r="D14" s="72">
        <v>95.9</v>
      </c>
      <c r="E14" s="70" t="s">
        <v>254</v>
      </c>
      <c r="F14" s="95">
        <v>29756</v>
      </c>
      <c r="G14" s="72">
        <v>20.399999999999999</v>
      </c>
      <c r="H14" s="70" t="s">
        <v>254</v>
      </c>
      <c r="I14" s="95">
        <v>30772</v>
      </c>
      <c r="J14" s="72">
        <v>21.1</v>
      </c>
      <c r="K14" s="70" t="s">
        <v>254</v>
      </c>
      <c r="L14" s="95">
        <v>13804</v>
      </c>
      <c r="M14" s="72">
        <v>9.5</v>
      </c>
      <c r="N14" s="70" t="s">
        <v>254</v>
      </c>
      <c r="O14" s="95">
        <v>32780</v>
      </c>
      <c r="P14" s="72">
        <v>22.5</v>
      </c>
    </row>
    <row r="15" spans="1:16" ht="12" customHeight="1" x14ac:dyDescent="0.2">
      <c r="A15" s="113" t="s">
        <v>531</v>
      </c>
      <c r="B15" s="68" t="s">
        <v>522</v>
      </c>
      <c r="C15" s="95">
        <v>45980</v>
      </c>
      <c r="D15" s="72">
        <v>39.6</v>
      </c>
      <c r="E15" s="70" t="s">
        <v>254</v>
      </c>
      <c r="F15" s="95">
        <v>25838</v>
      </c>
      <c r="G15" s="72">
        <v>22.2</v>
      </c>
      <c r="H15" s="70" t="s">
        <v>254</v>
      </c>
      <c r="I15" s="95">
        <v>19383</v>
      </c>
      <c r="J15" s="72">
        <v>16.7</v>
      </c>
      <c r="K15" s="70" t="s">
        <v>254</v>
      </c>
      <c r="L15" s="95">
        <v>8403</v>
      </c>
      <c r="M15" s="72">
        <v>7.2</v>
      </c>
      <c r="N15" s="70" t="s">
        <v>254</v>
      </c>
      <c r="O15" s="95">
        <v>13096</v>
      </c>
      <c r="P15" s="72">
        <v>11.3</v>
      </c>
    </row>
    <row r="16" spans="1:16" ht="12" customHeight="1" x14ac:dyDescent="0.2">
      <c r="A16" s="113" t="s">
        <v>531</v>
      </c>
      <c r="B16" s="68" t="s">
        <v>524</v>
      </c>
      <c r="C16" s="95">
        <v>7495</v>
      </c>
      <c r="D16" s="72">
        <v>12</v>
      </c>
      <c r="E16" s="70" t="s">
        <v>254</v>
      </c>
      <c r="F16" s="95">
        <v>16808</v>
      </c>
      <c r="G16" s="72">
        <v>26.8</v>
      </c>
      <c r="H16" s="70" t="s">
        <v>254</v>
      </c>
      <c r="I16" s="95">
        <v>7156</v>
      </c>
      <c r="J16" s="72">
        <v>11.4</v>
      </c>
      <c r="K16" s="70" t="s">
        <v>254</v>
      </c>
      <c r="L16" s="95">
        <v>4330</v>
      </c>
      <c r="M16" s="72">
        <v>6.9</v>
      </c>
      <c r="N16" s="70" t="s">
        <v>254</v>
      </c>
      <c r="O16" s="95">
        <v>3207</v>
      </c>
      <c r="P16" s="72">
        <v>5.0999999999999996</v>
      </c>
    </row>
    <row r="17" spans="1:16" ht="12" customHeight="1" x14ac:dyDescent="0.2">
      <c r="A17" s="113" t="s">
        <v>531</v>
      </c>
      <c r="B17" s="68" t="s">
        <v>236</v>
      </c>
      <c r="C17" s="95">
        <v>1119</v>
      </c>
      <c r="D17" s="72">
        <v>5.3</v>
      </c>
      <c r="E17" s="70" t="s">
        <v>254</v>
      </c>
      <c r="F17" s="95">
        <v>4851</v>
      </c>
      <c r="G17" s="72">
        <v>23.1</v>
      </c>
      <c r="H17" s="70" t="s">
        <v>254</v>
      </c>
      <c r="I17" s="95">
        <v>947</v>
      </c>
      <c r="J17" s="72">
        <v>4.5</v>
      </c>
      <c r="K17" s="70" t="s">
        <v>254</v>
      </c>
      <c r="L17" s="95">
        <v>1722</v>
      </c>
      <c r="M17" s="72">
        <v>8.1999999999999993</v>
      </c>
      <c r="N17" s="70" t="s">
        <v>254</v>
      </c>
      <c r="O17" s="95">
        <v>433</v>
      </c>
      <c r="P17" s="72">
        <v>2.1</v>
      </c>
    </row>
    <row r="18" spans="1:16" ht="12" customHeight="1" x14ac:dyDescent="0.2">
      <c r="A18" s="114" t="s">
        <v>531</v>
      </c>
      <c r="B18" s="115" t="s">
        <v>532</v>
      </c>
      <c r="C18" s="102">
        <v>1263288</v>
      </c>
      <c r="D18" s="109">
        <v>99.3</v>
      </c>
      <c r="E18" s="116" t="s">
        <v>254</v>
      </c>
      <c r="F18" s="102">
        <v>257026</v>
      </c>
      <c r="G18" s="109">
        <v>20.2</v>
      </c>
      <c r="H18" s="116" t="s">
        <v>254</v>
      </c>
      <c r="I18" s="102">
        <v>182285</v>
      </c>
      <c r="J18" s="109">
        <v>14.3</v>
      </c>
      <c r="K18" s="116" t="s">
        <v>254</v>
      </c>
      <c r="L18" s="102">
        <v>172166</v>
      </c>
      <c r="M18" s="109">
        <v>13.5</v>
      </c>
      <c r="N18" s="116" t="s">
        <v>254</v>
      </c>
      <c r="O18" s="102">
        <v>253475</v>
      </c>
      <c r="P18" s="109">
        <v>19.899999999999999</v>
      </c>
    </row>
    <row r="19" spans="1:16" ht="12" customHeight="1" x14ac:dyDescent="0.2">
      <c r="A19" s="113" t="s">
        <v>119</v>
      </c>
      <c r="B19" s="68" t="s">
        <v>165</v>
      </c>
      <c r="C19" s="95" t="s">
        <v>119</v>
      </c>
      <c r="D19" s="73" t="s">
        <v>119</v>
      </c>
      <c r="E19" s="70" t="s">
        <v>254</v>
      </c>
      <c r="F19" s="95" t="s">
        <v>119</v>
      </c>
      <c r="G19" s="73" t="s">
        <v>119</v>
      </c>
      <c r="H19" s="70" t="s">
        <v>254</v>
      </c>
      <c r="I19" s="95" t="s">
        <v>119</v>
      </c>
      <c r="J19" s="73" t="s">
        <v>119</v>
      </c>
      <c r="K19" s="70" t="s">
        <v>254</v>
      </c>
      <c r="L19" s="95" t="s">
        <v>119</v>
      </c>
      <c r="M19" s="73" t="s">
        <v>119</v>
      </c>
      <c r="N19" s="70" t="s">
        <v>254</v>
      </c>
      <c r="O19" s="95" t="s">
        <v>119</v>
      </c>
      <c r="P19" s="73" t="s">
        <v>119</v>
      </c>
    </row>
    <row r="20" spans="1:16" ht="12" customHeight="1" x14ac:dyDescent="0.2">
      <c r="A20" s="113" t="s">
        <v>533</v>
      </c>
      <c r="B20" s="68" t="s">
        <v>501</v>
      </c>
      <c r="C20" s="95">
        <v>0</v>
      </c>
      <c r="D20" s="72">
        <v>0</v>
      </c>
      <c r="E20" s="70" t="s">
        <v>254</v>
      </c>
      <c r="F20" s="95">
        <v>17</v>
      </c>
      <c r="G20" s="73" t="s">
        <v>266</v>
      </c>
      <c r="H20" s="70" t="s">
        <v>254</v>
      </c>
      <c r="I20" s="95">
        <v>0</v>
      </c>
      <c r="J20" s="72">
        <v>0</v>
      </c>
      <c r="K20" s="70" t="s">
        <v>254</v>
      </c>
      <c r="L20" s="95">
        <v>1126</v>
      </c>
      <c r="M20" s="72">
        <v>1.5</v>
      </c>
      <c r="N20" s="70" t="s">
        <v>254</v>
      </c>
      <c r="O20" s="95">
        <v>0</v>
      </c>
      <c r="P20" s="72">
        <v>0</v>
      </c>
    </row>
    <row r="21" spans="1:16" ht="12" customHeight="1" x14ac:dyDescent="0.2">
      <c r="A21" s="113" t="s">
        <v>533</v>
      </c>
      <c r="B21" s="68" t="s">
        <v>507</v>
      </c>
      <c r="C21" s="95">
        <v>34</v>
      </c>
      <c r="D21" s="73" t="s">
        <v>266</v>
      </c>
      <c r="E21" s="70" t="s">
        <v>254</v>
      </c>
      <c r="F21" s="95">
        <v>1137</v>
      </c>
      <c r="G21" s="72">
        <v>1</v>
      </c>
      <c r="H21" s="70" t="s">
        <v>254</v>
      </c>
      <c r="I21" s="95">
        <v>3</v>
      </c>
      <c r="J21" s="73" t="s">
        <v>266</v>
      </c>
      <c r="K21" s="70" t="s">
        <v>254</v>
      </c>
      <c r="L21" s="95">
        <v>9217</v>
      </c>
      <c r="M21" s="72">
        <v>8.3000000000000007</v>
      </c>
      <c r="N21" s="70" t="s">
        <v>254</v>
      </c>
      <c r="O21" s="95">
        <v>0</v>
      </c>
      <c r="P21" s="72">
        <v>0</v>
      </c>
    </row>
    <row r="22" spans="1:16" ht="12" customHeight="1" x14ac:dyDescent="0.2">
      <c r="A22" s="113" t="s">
        <v>533</v>
      </c>
      <c r="B22" s="68" t="s">
        <v>510</v>
      </c>
      <c r="C22" s="95">
        <v>3207</v>
      </c>
      <c r="D22" s="72">
        <v>3.6</v>
      </c>
      <c r="E22" s="70" t="s">
        <v>254</v>
      </c>
      <c r="F22" s="95">
        <v>54655</v>
      </c>
      <c r="G22" s="72">
        <v>61</v>
      </c>
      <c r="H22" s="70" t="s">
        <v>254</v>
      </c>
      <c r="I22" s="95">
        <v>2915</v>
      </c>
      <c r="J22" s="72">
        <v>3.3</v>
      </c>
      <c r="K22" s="70" t="s">
        <v>254</v>
      </c>
      <c r="L22" s="95">
        <v>77353</v>
      </c>
      <c r="M22" s="72">
        <v>86.3</v>
      </c>
      <c r="N22" s="70" t="s">
        <v>254</v>
      </c>
      <c r="O22" s="95">
        <v>959</v>
      </c>
      <c r="P22" s="72">
        <v>1.1000000000000001</v>
      </c>
    </row>
    <row r="23" spans="1:16" ht="12" customHeight="1" x14ac:dyDescent="0.2">
      <c r="A23" s="113" t="s">
        <v>533</v>
      </c>
      <c r="B23" s="68" t="s">
        <v>514</v>
      </c>
      <c r="C23" s="95">
        <v>30465</v>
      </c>
      <c r="D23" s="72">
        <v>27.8</v>
      </c>
      <c r="E23" s="70" t="s">
        <v>254</v>
      </c>
      <c r="F23" s="95">
        <v>32266</v>
      </c>
      <c r="G23" s="72">
        <v>29.5</v>
      </c>
      <c r="H23" s="70" t="s">
        <v>254</v>
      </c>
      <c r="I23" s="95">
        <v>21043</v>
      </c>
      <c r="J23" s="72">
        <v>19.2</v>
      </c>
      <c r="K23" s="70" t="s">
        <v>254</v>
      </c>
      <c r="L23" s="95">
        <v>45267</v>
      </c>
      <c r="M23" s="72">
        <v>41.3</v>
      </c>
      <c r="N23" s="70" t="s">
        <v>254</v>
      </c>
      <c r="O23" s="95">
        <v>8357</v>
      </c>
      <c r="P23" s="72">
        <v>7.6</v>
      </c>
    </row>
    <row r="24" spans="1:16" ht="12" customHeight="1" x14ac:dyDescent="0.2">
      <c r="A24" s="113" t="s">
        <v>533</v>
      </c>
      <c r="B24" s="68" t="s">
        <v>516</v>
      </c>
      <c r="C24" s="95">
        <v>87413</v>
      </c>
      <c r="D24" s="72">
        <v>46</v>
      </c>
      <c r="E24" s="70" t="s">
        <v>254</v>
      </c>
      <c r="F24" s="95">
        <v>37621</v>
      </c>
      <c r="G24" s="72">
        <v>19.8</v>
      </c>
      <c r="H24" s="70" t="s">
        <v>254</v>
      </c>
      <c r="I24" s="95">
        <v>42976</v>
      </c>
      <c r="J24" s="72">
        <v>22.6</v>
      </c>
      <c r="K24" s="70" t="s">
        <v>254</v>
      </c>
      <c r="L24" s="95">
        <v>49690</v>
      </c>
      <c r="M24" s="72">
        <v>26.2</v>
      </c>
      <c r="N24" s="70" t="s">
        <v>254</v>
      </c>
      <c r="O24" s="95">
        <v>37291</v>
      </c>
      <c r="P24" s="72">
        <v>19.600000000000001</v>
      </c>
    </row>
    <row r="25" spans="1:16" ht="12" customHeight="1" x14ac:dyDescent="0.2">
      <c r="A25" s="113" t="s">
        <v>533</v>
      </c>
      <c r="B25" s="68" t="s">
        <v>519</v>
      </c>
      <c r="C25" s="95">
        <v>132049</v>
      </c>
      <c r="D25" s="72">
        <v>75.2</v>
      </c>
      <c r="E25" s="70" t="s">
        <v>254</v>
      </c>
      <c r="F25" s="95">
        <v>27481</v>
      </c>
      <c r="G25" s="72">
        <v>15.6</v>
      </c>
      <c r="H25" s="70" t="s">
        <v>254</v>
      </c>
      <c r="I25" s="95">
        <v>45759</v>
      </c>
      <c r="J25" s="72">
        <v>26.1</v>
      </c>
      <c r="K25" s="70" t="s">
        <v>254</v>
      </c>
      <c r="L25" s="95">
        <v>36204</v>
      </c>
      <c r="M25" s="72">
        <v>20.6</v>
      </c>
      <c r="N25" s="70" t="s">
        <v>254</v>
      </c>
      <c r="O25" s="95">
        <v>70158</v>
      </c>
      <c r="P25" s="72">
        <v>39.9</v>
      </c>
    </row>
    <row r="26" spans="1:16" ht="12" customHeight="1" x14ac:dyDescent="0.2">
      <c r="A26" s="113" t="s">
        <v>533</v>
      </c>
      <c r="B26" s="68" t="s">
        <v>520</v>
      </c>
      <c r="C26" s="95">
        <v>118173</v>
      </c>
      <c r="D26" s="72">
        <v>71.5</v>
      </c>
      <c r="E26" s="70" t="s">
        <v>254</v>
      </c>
      <c r="F26" s="95">
        <v>26292</v>
      </c>
      <c r="G26" s="72">
        <v>15.9</v>
      </c>
      <c r="H26" s="70" t="s">
        <v>254</v>
      </c>
      <c r="I26" s="95">
        <v>44673</v>
      </c>
      <c r="J26" s="72">
        <v>27</v>
      </c>
      <c r="K26" s="70" t="s">
        <v>254</v>
      </c>
      <c r="L26" s="95">
        <v>29230</v>
      </c>
      <c r="M26" s="72">
        <v>17.7</v>
      </c>
      <c r="N26" s="70" t="s">
        <v>254</v>
      </c>
      <c r="O26" s="95">
        <v>68900</v>
      </c>
      <c r="P26" s="72">
        <v>41.7</v>
      </c>
    </row>
    <row r="27" spans="1:16" ht="12" customHeight="1" x14ac:dyDescent="0.2">
      <c r="A27" s="113" t="s">
        <v>533</v>
      </c>
      <c r="B27" s="68" t="s">
        <v>521</v>
      </c>
      <c r="C27" s="95">
        <v>87595</v>
      </c>
      <c r="D27" s="72">
        <v>57</v>
      </c>
      <c r="E27" s="70" t="s">
        <v>254</v>
      </c>
      <c r="F27" s="95">
        <v>22205</v>
      </c>
      <c r="G27" s="72">
        <v>14.4</v>
      </c>
      <c r="H27" s="70" t="s">
        <v>254</v>
      </c>
      <c r="I27" s="95">
        <v>34563</v>
      </c>
      <c r="J27" s="72">
        <v>22.5</v>
      </c>
      <c r="K27" s="70" t="s">
        <v>254</v>
      </c>
      <c r="L27" s="95">
        <v>14767</v>
      </c>
      <c r="M27" s="72">
        <v>9.6</v>
      </c>
      <c r="N27" s="70" t="s">
        <v>254</v>
      </c>
      <c r="O27" s="95">
        <v>41911</v>
      </c>
      <c r="P27" s="72">
        <v>27.3</v>
      </c>
    </row>
    <row r="28" spans="1:16" ht="12" customHeight="1" x14ac:dyDescent="0.2">
      <c r="A28" s="113" t="s">
        <v>533</v>
      </c>
      <c r="B28" s="68" t="s">
        <v>522</v>
      </c>
      <c r="C28" s="95">
        <v>51161</v>
      </c>
      <c r="D28" s="72">
        <v>41.6</v>
      </c>
      <c r="E28" s="70" t="s">
        <v>254</v>
      </c>
      <c r="F28" s="95">
        <v>28489</v>
      </c>
      <c r="G28" s="72">
        <v>23.2</v>
      </c>
      <c r="H28" s="70" t="s">
        <v>254</v>
      </c>
      <c r="I28" s="95">
        <v>30258</v>
      </c>
      <c r="J28" s="72">
        <v>24.6</v>
      </c>
      <c r="K28" s="70" t="s">
        <v>254</v>
      </c>
      <c r="L28" s="95">
        <v>8533</v>
      </c>
      <c r="M28" s="72">
        <v>6.9</v>
      </c>
      <c r="N28" s="70" t="s">
        <v>254</v>
      </c>
      <c r="O28" s="95">
        <v>25386</v>
      </c>
      <c r="P28" s="72">
        <v>20.6</v>
      </c>
    </row>
    <row r="29" spans="1:16" ht="12" customHeight="1" x14ac:dyDescent="0.2">
      <c r="A29" s="113" t="s">
        <v>533</v>
      </c>
      <c r="B29" s="68" t="s">
        <v>524</v>
      </c>
      <c r="C29" s="95">
        <v>17904</v>
      </c>
      <c r="D29" s="72">
        <v>25.3</v>
      </c>
      <c r="E29" s="70" t="s">
        <v>254</v>
      </c>
      <c r="F29" s="95">
        <v>22812</v>
      </c>
      <c r="G29" s="72">
        <v>32.299999999999997</v>
      </c>
      <c r="H29" s="70" t="s">
        <v>254</v>
      </c>
      <c r="I29" s="95">
        <v>12644</v>
      </c>
      <c r="J29" s="72">
        <v>17.899999999999999</v>
      </c>
      <c r="K29" s="70" t="s">
        <v>254</v>
      </c>
      <c r="L29" s="95">
        <v>4413</v>
      </c>
      <c r="M29" s="72">
        <v>6.2</v>
      </c>
      <c r="N29" s="70" t="s">
        <v>254</v>
      </c>
      <c r="O29" s="95">
        <v>6395</v>
      </c>
      <c r="P29" s="72">
        <v>9</v>
      </c>
    </row>
    <row r="30" spans="1:16" ht="12" customHeight="1" x14ac:dyDescent="0.2">
      <c r="A30" s="113" t="s">
        <v>533</v>
      </c>
      <c r="B30" s="68" t="s">
        <v>236</v>
      </c>
      <c r="C30" s="95">
        <v>3534</v>
      </c>
      <c r="D30" s="72">
        <v>10.7</v>
      </c>
      <c r="E30" s="70" t="s">
        <v>254</v>
      </c>
      <c r="F30" s="95">
        <v>7745</v>
      </c>
      <c r="G30" s="72">
        <v>23.5</v>
      </c>
      <c r="H30" s="70" t="s">
        <v>254</v>
      </c>
      <c r="I30" s="95">
        <v>2294</v>
      </c>
      <c r="J30" s="72">
        <v>7</v>
      </c>
      <c r="K30" s="70" t="s">
        <v>254</v>
      </c>
      <c r="L30" s="95">
        <v>1343</v>
      </c>
      <c r="M30" s="72">
        <v>4.0999999999999996</v>
      </c>
      <c r="N30" s="70" t="s">
        <v>254</v>
      </c>
      <c r="O30" s="95">
        <v>731</v>
      </c>
      <c r="P30" s="72">
        <v>2.2000000000000002</v>
      </c>
    </row>
    <row r="31" spans="1:16" ht="12" customHeight="1" x14ac:dyDescent="0.2">
      <c r="A31" s="114" t="s">
        <v>533</v>
      </c>
      <c r="B31" s="115" t="s">
        <v>534</v>
      </c>
      <c r="C31" s="102">
        <v>531549</v>
      </c>
      <c r="D31" s="109">
        <v>41</v>
      </c>
      <c r="E31" s="116" t="s">
        <v>254</v>
      </c>
      <c r="F31" s="102">
        <v>260756</v>
      </c>
      <c r="G31" s="109">
        <v>20.100000000000001</v>
      </c>
      <c r="H31" s="116" t="s">
        <v>254</v>
      </c>
      <c r="I31" s="102">
        <v>237163</v>
      </c>
      <c r="J31" s="109">
        <v>18.3</v>
      </c>
      <c r="K31" s="116" t="s">
        <v>254</v>
      </c>
      <c r="L31" s="102">
        <v>277224</v>
      </c>
      <c r="M31" s="109">
        <v>21.4</v>
      </c>
      <c r="N31" s="116" t="s">
        <v>254</v>
      </c>
      <c r="O31" s="102">
        <v>260088</v>
      </c>
      <c r="P31" s="109">
        <v>20.100000000000001</v>
      </c>
    </row>
    <row r="32" spans="1:16" ht="12" customHeight="1" x14ac:dyDescent="0.2">
      <c r="A32" s="113" t="s">
        <v>119</v>
      </c>
      <c r="B32" s="68" t="s">
        <v>165</v>
      </c>
      <c r="C32" s="95" t="s">
        <v>119</v>
      </c>
      <c r="D32" s="73" t="s">
        <v>119</v>
      </c>
      <c r="E32" s="70" t="s">
        <v>254</v>
      </c>
      <c r="F32" s="95" t="s">
        <v>119</v>
      </c>
      <c r="G32" s="73" t="s">
        <v>119</v>
      </c>
      <c r="H32" s="70" t="s">
        <v>254</v>
      </c>
      <c r="I32" s="95" t="s">
        <v>119</v>
      </c>
      <c r="J32" s="73" t="s">
        <v>119</v>
      </c>
      <c r="K32" s="70" t="s">
        <v>254</v>
      </c>
      <c r="L32" s="95" t="s">
        <v>119</v>
      </c>
      <c r="M32" s="73" t="s">
        <v>119</v>
      </c>
      <c r="N32" s="70" t="s">
        <v>254</v>
      </c>
      <c r="O32" s="95" t="s">
        <v>119</v>
      </c>
      <c r="P32" s="73" t="s">
        <v>119</v>
      </c>
    </row>
    <row r="33" spans="1:16" ht="12" customHeight="1" x14ac:dyDescent="0.2">
      <c r="A33" s="113" t="s">
        <v>246</v>
      </c>
      <c r="B33" s="68" t="s">
        <v>501</v>
      </c>
      <c r="C33" s="95">
        <v>0</v>
      </c>
      <c r="D33" s="72">
        <v>0</v>
      </c>
      <c r="E33" s="70" t="s">
        <v>254</v>
      </c>
      <c r="F33" s="95">
        <v>17</v>
      </c>
      <c r="G33" s="73" t="s">
        <v>266</v>
      </c>
      <c r="H33" s="70" t="s">
        <v>254</v>
      </c>
      <c r="I33" s="95">
        <v>0</v>
      </c>
      <c r="J33" s="72">
        <v>0</v>
      </c>
      <c r="K33" s="70" t="s">
        <v>254</v>
      </c>
      <c r="L33" s="95">
        <v>2017</v>
      </c>
      <c r="M33" s="72">
        <v>1.3</v>
      </c>
      <c r="N33" s="70" t="s">
        <v>254</v>
      </c>
      <c r="O33" s="95">
        <v>0</v>
      </c>
      <c r="P33" s="72">
        <v>0</v>
      </c>
    </row>
    <row r="34" spans="1:16" ht="12" customHeight="1" x14ac:dyDescent="0.2">
      <c r="A34" s="113" t="s">
        <v>246</v>
      </c>
      <c r="B34" s="68" t="s">
        <v>507</v>
      </c>
      <c r="C34" s="95">
        <v>49</v>
      </c>
      <c r="D34" s="73" t="s">
        <v>266</v>
      </c>
      <c r="E34" s="70" t="s">
        <v>254</v>
      </c>
      <c r="F34" s="95">
        <v>2075</v>
      </c>
      <c r="G34" s="72">
        <v>0.9</v>
      </c>
      <c r="H34" s="70" t="s">
        <v>254</v>
      </c>
      <c r="I34" s="95">
        <v>3</v>
      </c>
      <c r="J34" s="73" t="s">
        <v>266</v>
      </c>
      <c r="K34" s="70" t="s">
        <v>254</v>
      </c>
      <c r="L34" s="95">
        <v>26225</v>
      </c>
      <c r="M34" s="72">
        <v>11.5</v>
      </c>
      <c r="N34" s="70" t="s">
        <v>254</v>
      </c>
      <c r="O34" s="95">
        <v>0</v>
      </c>
      <c r="P34" s="72">
        <v>0</v>
      </c>
    </row>
    <row r="35" spans="1:16" ht="12" customHeight="1" x14ac:dyDescent="0.2">
      <c r="A35" s="113" t="s">
        <v>246</v>
      </c>
      <c r="B35" s="68" t="s">
        <v>510</v>
      </c>
      <c r="C35" s="95">
        <v>7894</v>
      </c>
      <c r="D35" s="72">
        <v>4.3</v>
      </c>
      <c r="E35" s="70" t="s">
        <v>254</v>
      </c>
      <c r="F35" s="95">
        <v>81942</v>
      </c>
      <c r="G35" s="72">
        <v>44.5</v>
      </c>
      <c r="H35" s="70" t="s">
        <v>254</v>
      </c>
      <c r="I35" s="95">
        <v>4445</v>
      </c>
      <c r="J35" s="72">
        <v>2.4</v>
      </c>
      <c r="K35" s="70" t="s">
        <v>254</v>
      </c>
      <c r="L35" s="95">
        <v>106558</v>
      </c>
      <c r="M35" s="72">
        <v>57.8</v>
      </c>
      <c r="N35" s="70" t="s">
        <v>254</v>
      </c>
      <c r="O35" s="95">
        <v>1524</v>
      </c>
      <c r="P35" s="72">
        <v>0.8</v>
      </c>
    </row>
    <row r="36" spans="1:16" ht="12" customHeight="1" x14ac:dyDescent="0.2">
      <c r="A36" s="113" t="s">
        <v>246</v>
      </c>
      <c r="B36" s="68" t="s">
        <v>514</v>
      </c>
      <c r="C36" s="95">
        <v>129405</v>
      </c>
      <c r="D36" s="72">
        <v>57.4</v>
      </c>
      <c r="E36" s="70" t="s">
        <v>254</v>
      </c>
      <c r="F36" s="95">
        <v>64684</v>
      </c>
      <c r="G36" s="72">
        <v>28.7</v>
      </c>
      <c r="H36" s="70" t="s">
        <v>254</v>
      </c>
      <c r="I36" s="95">
        <v>39451</v>
      </c>
      <c r="J36" s="72">
        <v>17.5</v>
      </c>
      <c r="K36" s="70" t="s">
        <v>254</v>
      </c>
      <c r="L36" s="95">
        <v>68197</v>
      </c>
      <c r="M36" s="72">
        <v>30.3</v>
      </c>
      <c r="N36" s="70" t="s">
        <v>254</v>
      </c>
      <c r="O36" s="95">
        <v>24485</v>
      </c>
      <c r="P36" s="72">
        <v>10.9</v>
      </c>
    </row>
    <row r="37" spans="1:16" ht="12" customHeight="1" x14ac:dyDescent="0.2">
      <c r="A37" s="113" t="s">
        <v>246</v>
      </c>
      <c r="B37" s="68" t="s">
        <v>516</v>
      </c>
      <c r="C37" s="95">
        <v>384783</v>
      </c>
      <c r="D37" s="72">
        <v>101.5</v>
      </c>
      <c r="E37" s="70" t="s">
        <v>254</v>
      </c>
      <c r="F37" s="95">
        <v>78698</v>
      </c>
      <c r="G37" s="72">
        <v>20.8</v>
      </c>
      <c r="H37" s="70" t="s">
        <v>254</v>
      </c>
      <c r="I37" s="95">
        <v>78629</v>
      </c>
      <c r="J37" s="72">
        <v>20.7</v>
      </c>
      <c r="K37" s="70" t="s">
        <v>254</v>
      </c>
      <c r="L37" s="95">
        <v>78056</v>
      </c>
      <c r="M37" s="72">
        <v>20.6</v>
      </c>
      <c r="N37" s="70" t="s">
        <v>254</v>
      </c>
      <c r="O37" s="95">
        <v>96614</v>
      </c>
      <c r="P37" s="72">
        <v>25.5</v>
      </c>
    </row>
    <row r="38" spans="1:16" ht="12" customHeight="1" x14ac:dyDescent="0.2">
      <c r="A38" s="113" t="s">
        <v>246</v>
      </c>
      <c r="B38" s="68" t="s">
        <v>519</v>
      </c>
      <c r="C38" s="95">
        <v>510653</v>
      </c>
      <c r="D38" s="72">
        <v>146.69999999999999</v>
      </c>
      <c r="E38" s="70" t="s">
        <v>254</v>
      </c>
      <c r="F38" s="95">
        <v>70552</v>
      </c>
      <c r="G38" s="72">
        <v>20.3</v>
      </c>
      <c r="H38" s="70" t="s">
        <v>254</v>
      </c>
      <c r="I38" s="95">
        <v>78447</v>
      </c>
      <c r="J38" s="72">
        <v>22.5</v>
      </c>
      <c r="K38" s="70" t="s">
        <v>254</v>
      </c>
      <c r="L38" s="95">
        <v>59783</v>
      </c>
      <c r="M38" s="72">
        <v>17.2</v>
      </c>
      <c r="N38" s="70" t="s">
        <v>254</v>
      </c>
      <c r="O38" s="95">
        <v>141784</v>
      </c>
      <c r="P38" s="72">
        <v>40.700000000000003</v>
      </c>
    </row>
    <row r="39" spans="1:16" ht="12" customHeight="1" x14ac:dyDescent="0.2">
      <c r="A39" s="113" t="s">
        <v>246</v>
      </c>
      <c r="B39" s="68" t="s">
        <v>520</v>
      </c>
      <c r="C39" s="95">
        <v>407790</v>
      </c>
      <c r="D39" s="72">
        <v>125.7</v>
      </c>
      <c r="E39" s="70" t="s">
        <v>254</v>
      </c>
      <c r="F39" s="95">
        <v>62166</v>
      </c>
      <c r="G39" s="72">
        <v>19.2</v>
      </c>
      <c r="H39" s="70" t="s">
        <v>254</v>
      </c>
      <c r="I39" s="95">
        <v>80637</v>
      </c>
      <c r="J39" s="72">
        <v>24.9</v>
      </c>
      <c r="K39" s="70" t="s">
        <v>254</v>
      </c>
      <c r="L39" s="95">
        <v>52068</v>
      </c>
      <c r="M39" s="72">
        <v>16.100000000000001</v>
      </c>
      <c r="N39" s="70" t="s">
        <v>254</v>
      </c>
      <c r="O39" s="95">
        <v>125551</v>
      </c>
      <c r="P39" s="72">
        <v>38.700000000000003</v>
      </c>
    </row>
    <row r="40" spans="1:16" ht="12" customHeight="1" x14ac:dyDescent="0.2">
      <c r="A40" s="113" t="s">
        <v>246</v>
      </c>
      <c r="B40" s="68" t="s">
        <v>521</v>
      </c>
      <c r="C40" s="95">
        <v>227577</v>
      </c>
      <c r="D40" s="72">
        <v>75.900000000000006</v>
      </c>
      <c r="E40" s="70" t="s">
        <v>254</v>
      </c>
      <c r="F40" s="95">
        <v>51963</v>
      </c>
      <c r="G40" s="72">
        <v>17.3</v>
      </c>
      <c r="H40" s="70" t="s">
        <v>254</v>
      </c>
      <c r="I40" s="95">
        <v>65335</v>
      </c>
      <c r="J40" s="72">
        <v>21.8</v>
      </c>
      <c r="K40" s="70" t="s">
        <v>254</v>
      </c>
      <c r="L40" s="95">
        <v>28578</v>
      </c>
      <c r="M40" s="72">
        <v>9.5</v>
      </c>
      <c r="N40" s="70" t="s">
        <v>254</v>
      </c>
      <c r="O40" s="95">
        <v>74779</v>
      </c>
      <c r="P40" s="72">
        <v>25</v>
      </c>
    </row>
    <row r="41" spans="1:16" ht="12" customHeight="1" x14ac:dyDescent="0.2">
      <c r="A41" s="113" t="s">
        <v>246</v>
      </c>
      <c r="B41" s="68" t="s">
        <v>522</v>
      </c>
      <c r="C41" s="95">
        <v>97203</v>
      </c>
      <c r="D41" s="72">
        <v>40.6</v>
      </c>
      <c r="E41" s="70" t="s">
        <v>254</v>
      </c>
      <c r="F41" s="95">
        <v>54327</v>
      </c>
      <c r="G41" s="72">
        <v>22.7</v>
      </c>
      <c r="H41" s="70" t="s">
        <v>254</v>
      </c>
      <c r="I41" s="95">
        <v>49641</v>
      </c>
      <c r="J41" s="72">
        <v>20.8</v>
      </c>
      <c r="K41" s="70" t="s">
        <v>254</v>
      </c>
      <c r="L41" s="95">
        <v>16936</v>
      </c>
      <c r="M41" s="72">
        <v>7.1</v>
      </c>
      <c r="N41" s="70" t="s">
        <v>254</v>
      </c>
      <c r="O41" s="95">
        <v>38482</v>
      </c>
      <c r="P41" s="72">
        <v>16.100000000000001</v>
      </c>
    </row>
    <row r="42" spans="1:16" ht="12" customHeight="1" x14ac:dyDescent="0.2">
      <c r="A42" s="113" t="s">
        <v>246</v>
      </c>
      <c r="B42" s="68" t="s">
        <v>524</v>
      </c>
      <c r="C42" s="95">
        <v>25399</v>
      </c>
      <c r="D42" s="72">
        <v>19</v>
      </c>
      <c r="E42" s="70" t="s">
        <v>254</v>
      </c>
      <c r="F42" s="95">
        <v>39624</v>
      </c>
      <c r="G42" s="72">
        <v>29.7</v>
      </c>
      <c r="H42" s="70" t="s">
        <v>254</v>
      </c>
      <c r="I42" s="95">
        <v>19800</v>
      </c>
      <c r="J42" s="72">
        <v>14.8</v>
      </c>
      <c r="K42" s="70" t="s">
        <v>254</v>
      </c>
      <c r="L42" s="95">
        <v>8743</v>
      </c>
      <c r="M42" s="72">
        <v>6.6</v>
      </c>
      <c r="N42" s="70" t="s">
        <v>254</v>
      </c>
      <c r="O42" s="95">
        <v>9602</v>
      </c>
      <c r="P42" s="72">
        <v>7.2</v>
      </c>
    </row>
    <row r="43" spans="1:16" ht="12" customHeight="1" x14ac:dyDescent="0.2">
      <c r="A43" s="113" t="s">
        <v>246</v>
      </c>
      <c r="B43" s="68" t="s">
        <v>236</v>
      </c>
      <c r="C43" s="95">
        <v>4653</v>
      </c>
      <c r="D43" s="72">
        <v>8.6</v>
      </c>
      <c r="E43" s="70" t="s">
        <v>254</v>
      </c>
      <c r="F43" s="95">
        <v>12596</v>
      </c>
      <c r="G43" s="72">
        <v>23.4</v>
      </c>
      <c r="H43" s="70" t="s">
        <v>254</v>
      </c>
      <c r="I43" s="95">
        <v>3241</v>
      </c>
      <c r="J43" s="72">
        <v>6</v>
      </c>
      <c r="K43" s="70" t="s">
        <v>254</v>
      </c>
      <c r="L43" s="95">
        <v>3065</v>
      </c>
      <c r="M43" s="72">
        <v>5.7</v>
      </c>
      <c r="N43" s="70" t="s">
        <v>254</v>
      </c>
      <c r="O43" s="95">
        <v>1164</v>
      </c>
      <c r="P43" s="72">
        <v>2.2000000000000002</v>
      </c>
    </row>
    <row r="44" spans="1:16" ht="12" customHeight="1" x14ac:dyDescent="0.2">
      <c r="A44" s="117" t="s">
        <v>246</v>
      </c>
      <c r="B44" s="118" t="s">
        <v>264</v>
      </c>
      <c r="C44" s="100">
        <v>1795549</v>
      </c>
      <c r="D44" s="119">
        <v>69.900000000000006</v>
      </c>
      <c r="E44" s="120" t="s">
        <v>254</v>
      </c>
      <c r="F44" s="100">
        <v>518692</v>
      </c>
      <c r="G44" s="119">
        <v>20.2</v>
      </c>
      <c r="H44" s="120" t="s">
        <v>254</v>
      </c>
      <c r="I44" s="100">
        <v>419668</v>
      </c>
      <c r="J44" s="119">
        <v>16.3</v>
      </c>
      <c r="K44" s="120" t="s">
        <v>254</v>
      </c>
      <c r="L44" s="100">
        <v>450411</v>
      </c>
      <c r="M44" s="119">
        <v>17.5</v>
      </c>
      <c r="N44" s="120" t="s">
        <v>254</v>
      </c>
      <c r="O44" s="100">
        <v>513985</v>
      </c>
      <c r="P44" s="119">
        <v>20</v>
      </c>
    </row>
    <row r="45" spans="1:16" ht="12" customHeight="1" x14ac:dyDescent="0.2"/>
    <row r="46" spans="1:16" s="159" customFormat="1" ht="9.9499999999999993" customHeight="1" x14ac:dyDescent="0.2">
      <c r="A46" s="174" t="s">
        <v>768</v>
      </c>
      <c r="B46" s="178"/>
      <c r="C46" s="178"/>
      <c r="D46" s="178"/>
      <c r="E46" s="178"/>
      <c r="F46" s="178"/>
      <c r="G46" s="178"/>
      <c r="H46" s="178"/>
      <c r="I46" s="178"/>
      <c r="J46" s="178"/>
      <c r="K46" s="178"/>
    </row>
    <row r="47" spans="1:16" s="159" customFormat="1" ht="9.9499999999999993" customHeight="1" x14ac:dyDescent="0.2">
      <c r="A47" s="174" t="s">
        <v>769</v>
      </c>
      <c r="B47" s="178"/>
      <c r="C47" s="178"/>
      <c r="D47" s="178"/>
      <c r="E47" s="178"/>
      <c r="F47" s="178"/>
      <c r="G47" s="178"/>
      <c r="H47" s="178"/>
      <c r="I47" s="178"/>
      <c r="J47" s="178"/>
      <c r="K47" s="178"/>
    </row>
    <row r="48" spans="1:16" ht="15" customHeight="1" x14ac:dyDescent="0.2">
      <c r="A48" s="174" t="s">
        <v>243</v>
      </c>
      <c r="B48" s="172"/>
      <c r="C48" s="172"/>
      <c r="D48" s="172"/>
      <c r="E48" s="172"/>
      <c r="F48" s="172"/>
      <c r="G48" s="172"/>
      <c r="H48" s="172"/>
      <c r="I48" s="172"/>
      <c r="J48" s="172"/>
      <c r="K48" s="172"/>
      <c r="L48" s="172"/>
      <c r="M48" s="172"/>
      <c r="N48" s="172"/>
      <c r="O48" s="172"/>
      <c r="P48" s="172"/>
    </row>
    <row r="49" ht="15" customHeight="1" x14ac:dyDescent="0.2"/>
  </sheetData>
  <autoFilter ref="A6:B44" xr:uid="{00000000-0009-0000-0000-000015000000}"/>
  <mergeCells count="12">
    <mergeCell ref="O5:P5"/>
    <mergeCell ref="A1:P1"/>
    <mergeCell ref="A2:P2"/>
    <mergeCell ref="A3:P3"/>
    <mergeCell ref="A48:P48"/>
    <mergeCell ref="A5:B5"/>
    <mergeCell ref="C5:D5"/>
    <mergeCell ref="F5:G5"/>
    <mergeCell ref="I5:J5"/>
    <mergeCell ref="L5:M5"/>
    <mergeCell ref="A46:K46"/>
    <mergeCell ref="A47:K47"/>
  </mergeCells>
  <hyperlinks>
    <hyperlink ref="A2" location="'Table of contents'!A1" display="#'Table of contents'!A1" xr:uid="{00000000-0004-0000-1500-000000000000}"/>
    <hyperlink ref="A46" location="'General information'!A1" display="#'General information'!A1" xr:uid="{F01020CC-95F8-4099-B91F-D48699EDC18C}"/>
    <hyperlink ref="A47" location="'Specific information'!A1" display="#'Specific information'!A1" xr:uid="{C2DFC189-6E0E-4648-B462-39036BA1A38C}"/>
  </hyperlinks>
  <pageMargins left="0.01" right="0.01" top="0.5" bottom="0.5" header="0" footer="0"/>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5"/>
  <sheetViews>
    <sheetView zoomScaleNormal="100" workbookViewId="0">
      <selection sqref="A1:L1"/>
    </sheetView>
  </sheetViews>
  <sheetFormatPr defaultColWidth="11.42578125" defaultRowHeight="11.1" customHeight="1" x14ac:dyDescent="0.2"/>
  <cols>
    <col min="1" max="1" width="12.7109375" bestFit="1" customWidth="1"/>
    <col min="2" max="3" width="18.7109375" bestFit="1" customWidth="1"/>
    <col min="4" max="12" width="12.7109375" bestFit="1" customWidth="1"/>
  </cols>
  <sheetData>
    <row r="1" spans="1:12" ht="15" customHeight="1" x14ac:dyDescent="0.2">
      <c r="A1" s="175" t="s">
        <v>0</v>
      </c>
      <c r="B1" s="172"/>
      <c r="C1" s="172"/>
      <c r="D1" s="172"/>
      <c r="E1" s="172"/>
      <c r="F1" s="172"/>
      <c r="G1" s="172"/>
      <c r="H1" s="172"/>
      <c r="I1" s="172"/>
      <c r="J1" s="172"/>
      <c r="K1" s="172"/>
      <c r="L1" s="172"/>
    </row>
    <row r="2" spans="1:12" ht="15" customHeight="1" x14ac:dyDescent="0.2">
      <c r="A2" s="176" t="s">
        <v>101</v>
      </c>
      <c r="B2" s="172"/>
      <c r="C2" s="172"/>
      <c r="D2" s="172"/>
      <c r="E2" s="172"/>
      <c r="F2" s="172"/>
      <c r="G2" s="172"/>
      <c r="H2" s="172"/>
      <c r="I2" s="172"/>
      <c r="J2" s="172"/>
      <c r="K2" s="172"/>
      <c r="L2" s="172"/>
    </row>
    <row r="3" spans="1:12" ht="15" customHeight="1" x14ac:dyDescent="0.2">
      <c r="A3" s="177" t="s">
        <v>535</v>
      </c>
      <c r="B3" s="172"/>
      <c r="C3" s="172"/>
      <c r="D3" s="172"/>
      <c r="E3" s="172"/>
      <c r="F3" s="172"/>
      <c r="G3" s="172"/>
      <c r="H3" s="172"/>
      <c r="I3" s="172"/>
      <c r="J3" s="172"/>
      <c r="K3" s="172"/>
      <c r="L3" s="172"/>
    </row>
    <row r="5" spans="1:12" ht="12" customHeight="1" x14ac:dyDescent="0.2">
      <c r="A5" s="65" t="s">
        <v>103</v>
      </c>
      <c r="B5" s="65" t="s">
        <v>536</v>
      </c>
      <c r="C5" s="65" t="s">
        <v>537</v>
      </c>
      <c r="D5" s="27" t="s">
        <v>104</v>
      </c>
      <c r="E5" s="27" t="s">
        <v>770</v>
      </c>
      <c r="F5" s="27" t="s">
        <v>105</v>
      </c>
      <c r="G5" s="27" t="s">
        <v>106</v>
      </c>
      <c r="H5" s="27" t="s">
        <v>107</v>
      </c>
      <c r="I5" s="27" t="s">
        <v>108</v>
      </c>
      <c r="J5" s="27" t="s">
        <v>109</v>
      </c>
      <c r="K5" s="27" t="s">
        <v>110</v>
      </c>
      <c r="L5" s="27" t="s">
        <v>111</v>
      </c>
    </row>
    <row r="6" spans="1:12" ht="12" customHeight="1" x14ac:dyDescent="0.2">
      <c r="A6" s="67" t="s">
        <v>249</v>
      </c>
      <c r="B6" s="121" t="s">
        <v>538</v>
      </c>
      <c r="C6" s="122" t="s">
        <v>539</v>
      </c>
      <c r="D6" s="95">
        <v>1899503</v>
      </c>
      <c r="E6" s="95">
        <v>1330550</v>
      </c>
      <c r="F6" s="95">
        <v>850703</v>
      </c>
      <c r="G6" s="95">
        <v>474057</v>
      </c>
      <c r="H6" s="95">
        <v>350534</v>
      </c>
      <c r="I6" s="95">
        <v>106629</v>
      </c>
      <c r="J6" s="95">
        <v>226958</v>
      </c>
      <c r="K6" s="95">
        <v>47668</v>
      </c>
      <c r="L6" s="95">
        <v>5286602</v>
      </c>
    </row>
    <row r="7" spans="1:12" ht="12" customHeight="1" x14ac:dyDescent="0.2">
      <c r="A7" s="67" t="s">
        <v>249</v>
      </c>
      <c r="B7" s="121" t="s">
        <v>538</v>
      </c>
      <c r="C7" s="122" t="s">
        <v>540</v>
      </c>
      <c r="D7" s="95">
        <v>52007</v>
      </c>
      <c r="E7" s="95">
        <v>19689</v>
      </c>
      <c r="F7" s="95">
        <v>34883</v>
      </c>
      <c r="G7" s="95">
        <v>24183</v>
      </c>
      <c r="H7" s="95">
        <v>7221</v>
      </c>
      <c r="I7" s="95">
        <v>642</v>
      </c>
      <c r="J7" s="95">
        <v>4653</v>
      </c>
      <c r="K7" s="95">
        <v>0</v>
      </c>
      <c r="L7" s="95">
        <v>143278</v>
      </c>
    </row>
    <row r="8" spans="1:12" ht="12" customHeight="1" x14ac:dyDescent="0.2">
      <c r="A8" s="67" t="s">
        <v>249</v>
      </c>
      <c r="B8" s="121" t="s">
        <v>538</v>
      </c>
      <c r="C8" s="123" t="s">
        <v>541</v>
      </c>
      <c r="D8" s="102">
        <v>1951510</v>
      </c>
      <c r="E8" s="102">
        <v>1350239</v>
      </c>
      <c r="F8" s="102">
        <v>885586</v>
      </c>
      <c r="G8" s="102">
        <v>498240</v>
      </c>
      <c r="H8" s="102">
        <v>357755</v>
      </c>
      <c r="I8" s="102">
        <v>107271</v>
      </c>
      <c r="J8" s="102">
        <v>231611</v>
      </c>
      <c r="K8" s="102">
        <v>47668</v>
      </c>
      <c r="L8" s="102">
        <v>5429880</v>
      </c>
    </row>
    <row r="9" spans="1:12" ht="12" customHeight="1" x14ac:dyDescent="0.2">
      <c r="A9" s="67" t="s">
        <v>249</v>
      </c>
      <c r="B9" s="121" t="s">
        <v>542</v>
      </c>
      <c r="C9" s="122" t="s">
        <v>543</v>
      </c>
      <c r="D9" s="95" t="s">
        <v>119</v>
      </c>
      <c r="E9" s="95" t="s">
        <v>119</v>
      </c>
      <c r="F9" s="95" t="s">
        <v>119</v>
      </c>
      <c r="G9" s="95" t="s">
        <v>119</v>
      </c>
      <c r="H9" s="95" t="s">
        <v>119</v>
      </c>
      <c r="I9" s="95" t="s">
        <v>119</v>
      </c>
      <c r="J9" s="95" t="s">
        <v>119</v>
      </c>
      <c r="K9" s="95" t="s">
        <v>119</v>
      </c>
      <c r="L9" s="95" t="s">
        <v>119</v>
      </c>
    </row>
    <row r="10" spans="1:12" ht="12" customHeight="1" x14ac:dyDescent="0.2">
      <c r="A10" s="67" t="s">
        <v>249</v>
      </c>
      <c r="B10" s="121" t="s">
        <v>544</v>
      </c>
      <c r="C10" s="122" t="s">
        <v>539</v>
      </c>
      <c r="D10" s="95">
        <v>1260478</v>
      </c>
      <c r="E10" s="95">
        <v>931438</v>
      </c>
      <c r="F10" s="95">
        <v>1244573</v>
      </c>
      <c r="G10" s="95">
        <v>510563</v>
      </c>
      <c r="H10" s="95">
        <v>321224</v>
      </c>
      <c r="I10" s="95">
        <v>53892</v>
      </c>
      <c r="J10" s="95">
        <v>134045</v>
      </c>
      <c r="K10" s="95">
        <v>46266</v>
      </c>
      <c r="L10" s="95">
        <v>4502479</v>
      </c>
    </row>
    <row r="11" spans="1:12" ht="12" customHeight="1" x14ac:dyDescent="0.2">
      <c r="A11" s="67" t="s">
        <v>249</v>
      </c>
      <c r="B11" s="121" t="s">
        <v>544</v>
      </c>
      <c r="C11" s="122" t="s">
        <v>540</v>
      </c>
      <c r="D11" s="95">
        <v>190067</v>
      </c>
      <c r="E11" s="95">
        <v>0</v>
      </c>
      <c r="F11" s="95">
        <v>111467</v>
      </c>
      <c r="G11" s="95">
        <v>12736</v>
      </c>
      <c r="H11" s="95">
        <v>536</v>
      </c>
      <c r="I11" s="95">
        <v>2</v>
      </c>
      <c r="J11" s="95">
        <v>0</v>
      </c>
      <c r="K11" s="95">
        <v>0</v>
      </c>
      <c r="L11" s="95">
        <v>314808</v>
      </c>
    </row>
    <row r="12" spans="1:12" ht="12" customHeight="1" x14ac:dyDescent="0.2">
      <c r="A12" s="67" t="s">
        <v>249</v>
      </c>
      <c r="B12" s="121" t="s">
        <v>544</v>
      </c>
      <c r="C12" s="123" t="s">
        <v>541</v>
      </c>
      <c r="D12" s="102">
        <v>1450545</v>
      </c>
      <c r="E12" s="102">
        <v>931438</v>
      </c>
      <c r="F12" s="102">
        <v>1356040</v>
      </c>
      <c r="G12" s="102">
        <v>523299</v>
      </c>
      <c r="H12" s="102">
        <v>321760</v>
      </c>
      <c r="I12" s="102">
        <v>53894</v>
      </c>
      <c r="J12" s="102">
        <v>134045</v>
      </c>
      <c r="K12" s="102">
        <v>46266</v>
      </c>
      <c r="L12" s="102">
        <v>4817287</v>
      </c>
    </row>
    <row r="13" spans="1:12" ht="12" customHeight="1" x14ac:dyDescent="0.2">
      <c r="A13" s="67" t="s">
        <v>249</v>
      </c>
      <c r="B13" s="121" t="s">
        <v>542</v>
      </c>
      <c r="C13" s="122" t="s">
        <v>543</v>
      </c>
      <c r="D13" s="95" t="s">
        <v>119</v>
      </c>
      <c r="E13" s="95" t="s">
        <v>119</v>
      </c>
      <c r="F13" s="95" t="s">
        <v>119</v>
      </c>
      <c r="G13" s="95" t="s">
        <v>119</v>
      </c>
      <c r="H13" s="95" t="s">
        <v>119</v>
      </c>
      <c r="I13" s="95" t="s">
        <v>119</v>
      </c>
      <c r="J13" s="95" t="s">
        <v>119</v>
      </c>
      <c r="K13" s="95" t="s">
        <v>119</v>
      </c>
      <c r="L13" s="95" t="s">
        <v>119</v>
      </c>
    </row>
    <row r="14" spans="1:12" ht="12" customHeight="1" x14ac:dyDescent="0.2">
      <c r="A14" s="67" t="s">
        <v>249</v>
      </c>
      <c r="B14" s="121" t="s">
        <v>545</v>
      </c>
      <c r="C14" s="122" t="s">
        <v>539</v>
      </c>
      <c r="D14" s="95">
        <v>3159981</v>
      </c>
      <c r="E14" s="95">
        <v>2261988</v>
      </c>
      <c r="F14" s="95">
        <v>2095276</v>
      </c>
      <c r="G14" s="95">
        <v>984620</v>
      </c>
      <c r="H14" s="95">
        <v>671758</v>
      </c>
      <c r="I14" s="95">
        <v>160521</v>
      </c>
      <c r="J14" s="95">
        <v>361003</v>
      </c>
      <c r="K14" s="95">
        <v>93934</v>
      </c>
      <c r="L14" s="95">
        <v>9789081</v>
      </c>
    </row>
    <row r="15" spans="1:12" ht="12" customHeight="1" x14ac:dyDescent="0.2">
      <c r="A15" s="67" t="s">
        <v>249</v>
      </c>
      <c r="B15" s="121" t="s">
        <v>545</v>
      </c>
      <c r="C15" s="122" t="s">
        <v>540</v>
      </c>
      <c r="D15" s="95">
        <v>242074</v>
      </c>
      <c r="E15" s="95">
        <v>19689</v>
      </c>
      <c r="F15" s="95">
        <v>146350</v>
      </c>
      <c r="G15" s="95">
        <v>36919</v>
      </c>
      <c r="H15" s="95">
        <v>7757</v>
      </c>
      <c r="I15" s="95">
        <v>644</v>
      </c>
      <c r="J15" s="95">
        <v>4653</v>
      </c>
      <c r="K15" s="95">
        <v>0</v>
      </c>
      <c r="L15" s="95">
        <v>458086</v>
      </c>
    </row>
    <row r="16" spans="1:12" ht="12" customHeight="1" x14ac:dyDescent="0.2">
      <c r="A16" s="67" t="s">
        <v>249</v>
      </c>
      <c r="B16" s="121" t="s">
        <v>545</v>
      </c>
      <c r="C16" s="124" t="s">
        <v>546</v>
      </c>
      <c r="D16" s="97">
        <v>3402055</v>
      </c>
      <c r="E16" s="97">
        <v>2281677</v>
      </c>
      <c r="F16" s="97">
        <v>2241626</v>
      </c>
      <c r="G16" s="97">
        <v>1021539</v>
      </c>
      <c r="H16" s="97">
        <v>679515</v>
      </c>
      <c r="I16" s="97">
        <v>161165</v>
      </c>
      <c r="J16" s="97">
        <v>365656</v>
      </c>
      <c r="K16" s="97">
        <v>93934</v>
      </c>
      <c r="L16" s="97">
        <v>10247167</v>
      </c>
    </row>
    <row r="17" spans="1:12" ht="12" customHeight="1" x14ac:dyDescent="0.2">
      <c r="A17" s="67" t="s">
        <v>547</v>
      </c>
      <c r="B17" s="121" t="s">
        <v>542</v>
      </c>
      <c r="C17" s="122" t="s">
        <v>543</v>
      </c>
      <c r="D17" s="95" t="s">
        <v>119</v>
      </c>
      <c r="E17" s="95" t="s">
        <v>119</v>
      </c>
      <c r="F17" s="95" t="s">
        <v>119</v>
      </c>
      <c r="G17" s="95" t="s">
        <v>119</v>
      </c>
      <c r="H17" s="95" t="s">
        <v>119</v>
      </c>
      <c r="I17" s="95" t="s">
        <v>119</v>
      </c>
      <c r="J17" s="95" t="s">
        <v>119</v>
      </c>
      <c r="K17" s="95" t="s">
        <v>119</v>
      </c>
      <c r="L17" s="95" t="s">
        <v>119</v>
      </c>
    </row>
    <row r="18" spans="1:12" ht="12" customHeight="1" x14ac:dyDescent="0.2">
      <c r="A18" s="67" t="s">
        <v>472</v>
      </c>
      <c r="B18" s="121" t="s">
        <v>538</v>
      </c>
      <c r="C18" s="122" t="s">
        <v>539</v>
      </c>
      <c r="D18" s="72">
        <v>55.8</v>
      </c>
      <c r="E18" s="72">
        <v>58.3</v>
      </c>
      <c r="F18" s="72">
        <v>38</v>
      </c>
      <c r="G18" s="72">
        <v>46.4</v>
      </c>
      <c r="H18" s="72">
        <v>51.6</v>
      </c>
      <c r="I18" s="72">
        <v>66.2</v>
      </c>
      <c r="J18" s="72">
        <v>62.1</v>
      </c>
      <c r="K18" s="72">
        <v>50.7</v>
      </c>
      <c r="L18" s="72">
        <v>51.6</v>
      </c>
    </row>
    <row r="19" spans="1:12" ht="12" customHeight="1" x14ac:dyDescent="0.2">
      <c r="A19" s="67" t="s">
        <v>472</v>
      </c>
      <c r="B19" s="121" t="s">
        <v>538</v>
      </c>
      <c r="C19" s="122" t="s">
        <v>540</v>
      </c>
      <c r="D19" s="72">
        <v>1.5</v>
      </c>
      <c r="E19" s="72">
        <v>0.9</v>
      </c>
      <c r="F19" s="72">
        <v>1.6</v>
      </c>
      <c r="G19" s="72">
        <v>2.4</v>
      </c>
      <c r="H19" s="72">
        <v>1.1000000000000001</v>
      </c>
      <c r="I19" s="72">
        <v>0.4</v>
      </c>
      <c r="J19" s="72">
        <v>1.3</v>
      </c>
      <c r="K19" s="72">
        <v>0</v>
      </c>
      <c r="L19" s="72">
        <v>1.4</v>
      </c>
    </row>
    <row r="20" spans="1:12" ht="12" customHeight="1" x14ac:dyDescent="0.2">
      <c r="A20" s="67" t="s">
        <v>472</v>
      </c>
      <c r="B20" s="121" t="s">
        <v>538</v>
      </c>
      <c r="C20" s="123" t="s">
        <v>541</v>
      </c>
      <c r="D20" s="109">
        <v>57.4</v>
      </c>
      <c r="E20" s="109">
        <v>59.2</v>
      </c>
      <c r="F20" s="109">
        <v>39.5</v>
      </c>
      <c r="G20" s="109">
        <v>48.8</v>
      </c>
      <c r="H20" s="109">
        <v>52.6</v>
      </c>
      <c r="I20" s="109">
        <v>66.599999999999994</v>
      </c>
      <c r="J20" s="109">
        <v>63.3</v>
      </c>
      <c r="K20" s="109">
        <v>50.7</v>
      </c>
      <c r="L20" s="109">
        <v>53</v>
      </c>
    </row>
    <row r="21" spans="1:12" ht="12" customHeight="1" x14ac:dyDescent="0.2">
      <c r="A21" s="67" t="s">
        <v>472</v>
      </c>
      <c r="B21" s="121" t="s">
        <v>542</v>
      </c>
      <c r="C21" s="122" t="s">
        <v>543</v>
      </c>
      <c r="D21" s="73" t="s">
        <v>119</v>
      </c>
      <c r="E21" s="73" t="s">
        <v>119</v>
      </c>
      <c r="F21" s="73" t="s">
        <v>119</v>
      </c>
      <c r="G21" s="73" t="s">
        <v>119</v>
      </c>
      <c r="H21" s="73" t="s">
        <v>119</v>
      </c>
      <c r="I21" s="73" t="s">
        <v>119</v>
      </c>
      <c r="J21" s="73" t="s">
        <v>119</v>
      </c>
      <c r="K21" s="73" t="s">
        <v>119</v>
      </c>
      <c r="L21" s="73" t="s">
        <v>119</v>
      </c>
    </row>
    <row r="22" spans="1:12" ht="12" customHeight="1" x14ac:dyDescent="0.2">
      <c r="A22" s="67" t="s">
        <v>472</v>
      </c>
      <c r="B22" s="121" t="s">
        <v>544</v>
      </c>
      <c r="C22" s="122" t="s">
        <v>539</v>
      </c>
      <c r="D22" s="72">
        <v>37.1</v>
      </c>
      <c r="E22" s="72">
        <v>40.799999999999997</v>
      </c>
      <c r="F22" s="72">
        <v>55.5</v>
      </c>
      <c r="G22" s="72">
        <v>50</v>
      </c>
      <c r="H22" s="72">
        <v>47.3</v>
      </c>
      <c r="I22" s="72">
        <v>33.4</v>
      </c>
      <c r="J22" s="72">
        <v>36.700000000000003</v>
      </c>
      <c r="K22" s="72">
        <v>49.3</v>
      </c>
      <c r="L22" s="72">
        <v>43.9</v>
      </c>
    </row>
    <row r="23" spans="1:12" ht="12" customHeight="1" x14ac:dyDescent="0.2">
      <c r="A23" s="67" t="s">
        <v>472</v>
      </c>
      <c r="B23" s="121" t="s">
        <v>544</v>
      </c>
      <c r="C23" s="122" t="s">
        <v>540</v>
      </c>
      <c r="D23" s="72">
        <v>5.6</v>
      </c>
      <c r="E23" s="72">
        <v>0</v>
      </c>
      <c r="F23" s="72">
        <v>5</v>
      </c>
      <c r="G23" s="72">
        <v>1.2</v>
      </c>
      <c r="H23" s="72">
        <v>0.1</v>
      </c>
      <c r="I23" s="73" t="s">
        <v>266</v>
      </c>
      <c r="J23" s="72">
        <v>0</v>
      </c>
      <c r="K23" s="72">
        <v>0</v>
      </c>
      <c r="L23" s="72">
        <v>3.1</v>
      </c>
    </row>
    <row r="24" spans="1:12" ht="12" customHeight="1" x14ac:dyDescent="0.2">
      <c r="A24" s="67" t="s">
        <v>472</v>
      </c>
      <c r="B24" s="121" t="s">
        <v>544</v>
      </c>
      <c r="C24" s="123" t="s">
        <v>541</v>
      </c>
      <c r="D24" s="109">
        <v>42.6</v>
      </c>
      <c r="E24" s="109">
        <v>40.799999999999997</v>
      </c>
      <c r="F24" s="109">
        <v>60.5</v>
      </c>
      <c r="G24" s="109">
        <v>51.2</v>
      </c>
      <c r="H24" s="109">
        <v>47.4</v>
      </c>
      <c r="I24" s="109">
        <v>33.4</v>
      </c>
      <c r="J24" s="109">
        <v>36.700000000000003</v>
      </c>
      <c r="K24" s="109">
        <v>49.3</v>
      </c>
      <c r="L24" s="109">
        <v>47</v>
      </c>
    </row>
    <row r="25" spans="1:12" ht="12" customHeight="1" x14ac:dyDescent="0.2">
      <c r="A25" s="67" t="s">
        <v>472</v>
      </c>
      <c r="B25" s="121" t="s">
        <v>542</v>
      </c>
      <c r="C25" s="122" t="s">
        <v>543</v>
      </c>
      <c r="D25" s="73" t="s">
        <v>119</v>
      </c>
      <c r="E25" s="73" t="s">
        <v>119</v>
      </c>
      <c r="F25" s="73" t="s">
        <v>119</v>
      </c>
      <c r="G25" s="73" t="s">
        <v>119</v>
      </c>
      <c r="H25" s="73" t="s">
        <v>119</v>
      </c>
      <c r="I25" s="73" t="s">
        <v>119</v>
      </c>
      <c r="J25" s="73" t="s">
        <v>119</v>
      </c>
      <c r="K25" s="73" t="s">
        <v>119</v>
      </c>
      <c r="L25" s="73" t="s">
        <v>119</v>
      </c>
    </row>
    <row r="26" spans="1:12" ht="12" customHeight="1" x14ac:dyDescent="0.2">
      <c r="A26" s="67" t="s">
        <v>472</v>
      </c>
      <c r="B26" s="121" t="s">
        <v>545</v>
      </c>
      <c r="C26" s="122" t="s">
        <v>539</v>
      </c>
      <c r="D26" s="72">
        <v>92.9</v>
      </c>
      <c r="E26" s="72">
        <v>99.1</v>
      </c>
      <c r="F26" s="72">
        <v>93.5</v>
      </c>
      <c r="G26" s="72">
        <v>96.4</v>
      </c>
      <c r="H26" s="72">
        <v>98.9</v>
      </c>
      <c r="I26" s="72">
        <v>99.6</v>
      </c>
      <c r="J26" s="72">
        <v>98.7</v>
      </c>
      <c r="K26" s="72">
        <v>100</v>
      </c>
      <c r="L26" s="72">
        <v>95.5</v>
      </c>
    </row>
    <row r="27" spans="1:12" ht="12" customHeight="1" x14ac:dyDescent="0.2">
      <c r="A27" s="67" t="s">
        <v>472</v>
      </c>
      <c r="B27" s="121" t="s">
        <v>545</v>
      </c>
      <c r="C27" s="122" t="s">
        <v>540</v>
      </c>
      <c r="D27" s="72">
        <v>7.1</v>
      </c>
      <c r="E27" s="72">
        <v>0.9</v>
      </c>
      <c r="F27" s="72">
        <v>6.5</v>
      </c>
      <c r="G27" s="72">
        <v>3.6</v>
      </c>
      <c r="H27" s="72">
        <v>1.1000000000000001</v>
      </c>
      <c r="I27" s="72">
        <v>0.4</v>
      </c>
      <c r="J27" s="72">
        <v>1.3</v>
      </c>
      <c r="K27" s="72">
        <v>0</v>
      </c>
      <c r="L27" s="72">
        <v>4.5</v>
      </c>
    </row>
    <row r="28" spans="1:12" ht="12" customHeight="1" x14ac:dyDescent="0.2">
      <c r="A28" s="76" t="s">
        <v>472</v>
      </c>
      <c r="B28" s="125" t="s">
        <v>545</v>
      </c>
      <c r="C28" s="126" t="s">
        <v>546</v>
      </c>
      <c r="D28" s="119">
        <v>100</v>
      </c>
      <c r="E28" s="119">
        <v>100</v>
      </c>
      <c r="F28" s="119">
        <v>100</v>
      </c>
      <c r="G28" s="119">
        <v>100</v>
      </c>
      <c r="H28" s="119">
        <v>100</v>
      </c>
      <c r="I28" s="119">
        <v>100</v>
      </c>
      <c r="J28" s="119">
        <v>100</v>
      </c>
      <c r="K28" s="119">
        <v>100</v>
      </c>
      <c r="L28" s="119">
        <v>100</v>
      </c>
    </row>
    <row r="29" spans="1:12" ht="12" customHeight="1" x14ac:dyDescent="0.2"/>
    <row r="30" spans="1:12" s="159" customFormat="1" ht="9.9499999999999993" customHeight="1" x14ac:dyDescent="0.2">
      <c r="A30" s="174" t="s">
        <v>768</v>
      </c>
      <c r="B30" s="178"/>
      <c r="C30" s="178"/>
      <c r="D30" s="178"/>
      <c r="E30" s="178"/>
      <c r="F30" s="178"/>
      <c r="G30" s="178"/>
      <c r="H30" s="178"/>
      <c r="I30" s="178"/>
      <c r="J30" s="178"/>
      <c r="K30" s="178"/>
    </row>
    <row r="31" spans="1:12" s="159" customFormat="1" ht="9.9499999999999993" customHeight="1" x14ac:dyDescent="0.2">
      <c r="A31" s="174" t="s">
        <v>769</v>
      </c>
      <c r="B31" s="178"/>
      <c r="C31" s="178"/>
      <c r="D31" s="178"/>
      <c r="E31" s="178"/>
      <c r="F31" s="178"/>
      <c r="G31" s="178"/>
      <c r="H31" s="178"/>
      <c r="I31" s="178"/>
      <c r="J31" s="178"/>
      <c r="K31" s="178"/>
    </row>
    <row r="32" spans="1:12" ht="12" customHeight="1" x14ac:dyDescent="0.2">
      <c r="A32" s="179" t="s">
        <v>190</v>
      </c>
      <c r="B32" s="172"/>
      <c r="C32" s="172"/>
      <c r="D32" s="172"/>
      <c r="E32" s="172"/>
      <c r="F32" s="172"/>
      <c r="G32" s="172"/>
      <c r="H32" s="172"/>
      <c r="I32" s="172"/>
      <c r="J32" s="172"/>
      <c r="K32" s="172"/>
      <c r="L32" s="172"/>
    </row>
    <row r="33" spans="1:12" ht="12" customHeight="1" x14ac:dyDescent="0.2">
      <c r="A33" s="174" t="s">
        <v>799</v>
      </c>
      <c r="B33" s="172"/>
      <c r="C33" s="172"/>
      <c r="D33" s="172"/>
      <c r="E33" s="172"/>
      <c r="F33" s="172"/>
      <c r="G33" s="172"/>
      <c r="H33" s="172"/>
      <c r="I33" s="172"/>
      <c r="J33" s="172"/>
      <c r="K33" s="172"/>
      <c r="L33" s="172"/>
    </row>
    <row r="34" spans="1:12" ht="12" customHeight="1" x14ac:dyDescent="0.2">
      <c r="A34" s="174" t="s">
        <v>243</v>
      </c>
      <c r="B34" s="172"/>
      <c r="C34" s="172"/>
      <c r="D34" s="172"/>
      <c r="E34" s="172"/>
      <c r="F34" s="172"/>
      <c r="G34" s="172"/>
      <c r="H34" s="172"/>
      <c r="I34" s="172"/>
      <c r="J34" s="172"/>
      <c r="K34" s="172"/>
      <c r="L34" s="172"/>
    </row>
    <row r="35" spans="1:12" ht="12" customHeight="1" x14ac:dyDescent="0.2"/>
  </sheetData>
  <autoFilter ref="A5:C28" xr:uid="{00000000-0009-0000-0000-000016000000}"/>
  <mergeCells count="8">
    <mergeCell ref="A32:L32"/>
    <mergeCell ref="A33:L33"/>
    <mergeCell ref="A34:L34"/>
    <mergeCell ref="A1:L1"/>
    <mergeCell ref="A2:L2"/>
    <mergeCell ref="A3:L3"/>
    <mergeCell ref="A30:K30"/>
    <mergeCell ref="A31:K31"/>
  </mergeCells>
  <hyperlinks>
    <hyperlink ref="A2" location="'Table of contents'!A1" display="#'Table of contents'!A1" xr:uid="{00000000-0004-0000-1600-000000000000}"/>
    <hyperlink ref="A30" location="'General information'!A1" display="#'General information'!A1" xr:uid="{947923A4-F539-45AC-B262-1C971BAA9776}"/>
    <hyperlink ref="A31" location="'Specific information'!A1" display="#'Specific information'!A1" xr:uid="{EE015D0F-E73E-4FD1-B2D6-CF6DDB05316D}"/>
  </hyperlinks>
  <pageMargins left="0.01" right="0.01" top="0.5" bottom="0.5" header="0" footer="0"/>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P59"/>
  <sheetViews>
    <sheetView zoomScaleNormal="100" workbookViewId="0">
      <selection sqref="A1:P1"/>
    </sheetView>
  </sheetViews>
  <sheetFormatPr defaultColWidth="11.42578125" defaultRowHeight="11.1" customHeight="1" x14ac:dyDescent="0.2"/>
  <cols>
    <col min="1" max="2" width="17.7109375" bestFit="1" customWidth="1"/>
    <col min="3" max="4" width="10.7109375" bestFit="1" customWidth="1"/>
    <col min="5" max="5" width="5.7109375" bestFit="1" customWidth="1"/>
    <col min="6" max="7" width="10.7109375" bestFit="1" customWidth="1"/>
    <col min="8" max="8" width="5.7109375" bestFit="1" customWidth="1"/>
    <col min="9" max="10" width="10.7109375" bestFit="1" customWidth="1"/>
    <col min="11" max="11" width="5.7109375" bestFit="1" customWidth="1"/>
    <col min="12" max="13" width="10.7109375" bestFit="1" customWidth="1"/>
    <col min="14" max="14" width="5.7109375" bestFit="1" customWidth="1"/>
    <col min="15" max="16" width="10.7109375" bestFit="1" customWidth="1"/>
  </cols>
  <sheetData>
    <row r="1" spans="1:16" ht="15" customHeight="1" x14ac:dyDescent="0.2">
      <c r="A1" s="175" t="s">
        <v>0</v>
      </c>
      <c r="B1" s="172"/>
      <c r="C1" s="172"/>
      <c r="D1" s="172"/>
      <c r="E1" s="172"/>
      <c r="F1" s="172"/>
      <c r="G1" s="172"/>
      <c r="H1" s="172"/>
      <c r="I1" s="172"/>
      <c r="J1" s="172"/>
      <c r="K1" s="172"/>
      <c r="L1" s="172"/>
      <c r="M1" s="172"/>
      <c r="N1" s="172"/>
      <c r="O1" s="172"/>
      <c r="P1" s="172"/>
    </row>
    <row r="2" spans="1:16" ht="15" customHeight="1" x14ac:dyDescent="0.2">
      <c r="A2" s="176" t="s">
        <v>101</v>
      </c>
      <c r="B2" s="172"/>
      <c r="C2" s="172"/>
      <c r="D2" s="172"/>
      <c r="E2" s="172"/>
      <c r="F2" s="172"/>
      <c r="G2" s="172"/>
      <c r="H2" s="172"/>
      <c r="I2" s="172"/>
      <c r="J2" s="172"/>
      <c r="K2" s="172"/>
      <c r="L2" s="172"/>
      <c r="M2" s="172"/>
      <c r="N2" s="172"/>
      <c r="O2" s="172"/>
      <c r="P2" s="172"/>
    </row>
    <row r="3" spans="1:16" ht="15" customHeight="1" x14ac:dyDescent="0.2">
      <c r="A3" s="177" t="s">
        <v>548</v>
      </c>
      <c r="B3" s="172"/>
      <c r="C3" s="172"/>
      <c r="D3" s="172"/>
      <c r="E3" s="172"/>
      <c r="F3" s="172"/>
      <c r="G3" s="172"/>
      <c r="H3" s="172"/>
      <c r="I3" s="172"/>
      <c r="J3" s="172"/>
      <c r="K3" s="172"/>
      <c r="L3" s="172"/>
      <c r="M3" s="172"/>
      <c r="N3" s="172"/>
      <c r="O3" s="172"/>
      <c r="P3" s="172"/>
    </row>
    <row r="5" spans="1:16" ht="12" customHeight="1" x14ac:dyDescent="0.2">
      <c r="A5" s="181" t="s">
        <v>1</v>
      </c>
      <c r="B5" s="181"/>
      <c r="C5" s="181" t="s">
        <v>499</v>
      </c>
      <c r="D5" s="181"/>
      <c r="E5" s="181"/>
      <c r="F5" s="181"/>
      <c r="G5" s="181"/>
      <c r="H5" s="181"/>
      <c r="I5" s="181"/>
      <c r="J5" s="181"/>
      <c r="K5" s="181"/>
      <c r="L5" s="181"/>
      <c r="M5" s="181"/>
      <c r="N5" s="181"/>
      <c r="O5" s="181"/>
      <c r="P5" s="181"/>
    </row>
    <row r="6" spans="1:16" ht="39.950000000000003" customHeight="1" x14ac:dyDescent="0.2">
      <c r="A6" s="181" t="s">
        <v>1</v>
      </c>
      <c r="B6" s="181"/>
      <c r="C6" s="181" t="s">
        <v>515</v>
      </c>
      <c r="D6" s="181"/>
      <c r="E6" s="111" t="s">
        <v>1</v>
      </c>
      <c r="F6" s="181" t="s">
        <v>549</v>
      </c>
      <c r="G6" s="181"/>
      <c r="H6" s="111" t="s">
        <v>1</v>
      </c>
      <c r="I6" s="181" t="s">
        <v>550</v>
      </c>
      <c r="J6" s="181"/>
      <c r="K6" s="111" t="s">
        <v>1</v>
      </c>
      <c r="L6" s="181" t="s">
        <v>551</v>
      </c>
      <c r="M6" s="181"/>
      <c r="N6" s="111" t="s">
        <v>1</v>
      </c>
      <c r="O6" s="181" t="s">
        <v>552</v>
      </c>
      <c r="P6" s="181"/>
    </row>
    <row r="7" spans="1:16" ht="12" customHeight="1" x14ac:dyDescent="0.2">
      <c r="A7" s="112" t="s">
        <v>553</v>
      </c>
      <c r="B7" s="112" t="s">
        <v>537</v>
      </c>
      <c r="C7" s="27" t="s">
        <v>112</v>
      </c>
      <c r="D7" s="27" t="s">
        <v>472</v>
      </c>
      <c r="E7" s="112" t="s">
        <v>1</v>
      </c>
      <c r="F7" s="27" t="s">
        <v>112</v>
      </c>
      <c r="G7" s="27" t="s">
        <v>227</v>
      </c>
      <c r="H7" s="112" t="s">
        <v>1</v>
      </c>
      <c r="I7" s="27" t="s">
        <v>112</v>
      </c>
      <c r="J7" s="27" t="s">
        <v>472</v>
      </c>
      <c r="K7" s="112" t="s">
        <v>1</v>
      </c>
      <c r="L7" s="27" t="s">
        <v>112</v>
      </c>
      <c r="M7" s="27" t="s">
        <v>472</v>
      </c>
      <c r="N7" s="112" t="s">
        <v>1</v>
      </c>
      <c r="O7" s="27" t="s">
        <v>112</v>
      </c>
      <c r="P7" s="27" t="s">
        <v>472</v>
      </c>
    </row>
    <row r="8" spans="1:16" ht="12" customHeight="1" x14ac:dyDescent="0.2">
      <c r="A8" s="121" t="s">
        <v>538</v>
      </c>
      <c r="B8" s="122" t="s">
        <v>539</v>
      </c>
      <c r="C8" s="95">
        <v>1084650</v>
      </c>
      <c r="D8" s="72">
        <v>60.4</v>
      </c>
      <c r="E8" s="70" t="s">
        <v>254</v>
      </c>
      <c r="F8" s="95">
        <v>327778</v>
      </c>
      <c r="G8" s="72">
        <v>63.2</v>
      </c>
      <c r="H8" s="70" t="s">
        <v>254</v>
      </c>
      <c r="I8" s="95">
        <v>260157</v>
      </c>
      <c r="J8" s="72">
        <v>62</v>
      </c>
      <c r="K8" s="70" t="s">
        <v>254</v>
      </c>
      <c r="L8" s="95">
        <v>232317</v>
      </c>
      <c r="M8" s="72">
        <v>51.6</v>
      </c>
      <c r="N8" s="70" t="s">
        <v>254</v>
      </c>
      <c r="O8" s="95">
        <v>313218</v>
      </c>
      <c r="P8" s="72">
        <v>60.9</v>
      </c>
    </row>
    <row r="9" spans="1:16" ht="12" customHeight="1" x14ac:dyDescent="0.2">
      <c r="A9" s="121" t="s">
        <v>538</v>
      </c>
      <c r="B9" s="122" t="s">
        <v>554</v>
      </c>
      <c r="C9" s="95">
        <v>15439</v>
      </c>
      <c r="D9" s="72">
        <v>0.9</v>
      </c>
      <c r="E9" s="70" t="s">
        <v>254</v>
      </c>
      <c r="F9" s="95">
        <v>4284</v>
      </c>
      <c r="G9" s="72">
        <v>0.8</v>
      </c>
      <c r="H9" s="70" t="s">
        <v>254</v>
      </c>
      <c r="I9" s="95">
        <v>2769</v>
      </c>
      <c r="J9" s="72">
        <v>0.7</v>
      </c>
      <c r="K9" s="70" t="s">
        <v>254</v>
      </c>
      <c r="L9" s="95">
        <v>4000</v>
      </c>
      <c r="M9" s="72">
        <v>0.9</v>
      </c>
      <c r="N9" s="70" t="s">
        <v>254</v>
      </c>
      <c r="O9" s="95">
        <v>3226</v>
      </c>
      <c r="P9" s="72">
        <v>0.6</v>
      </c>
    </row>
    <row r="10" spans="1:16" ht="12" customHeight="1" x14ac:dyDescent="0.2">
      <c r="A10" s="121" t="s">
        <v>538</v>
      </c>
      <c r="B10" s="123" t="s">
        <v>541</v>
      </c>
      <c r="C10" s="102">
        <v>1100089</v>
      </c>
      <c r="D10" s="109">
        <v>61.3</v>
      </c>
      <c r="E10" s="116" t="s">
        <v>254</v>
      </c>
      <c r="F10" s="102">
        <v>332062</v>
      </c>
      <c r="G10" s="109">
        <v>64</v>
      </c>
      <c r="H10" s="116" t="s">
        <v>254</v>
      </c>
      <c r="I10" s="102">
        <v>262926</v>
      </c>
      <c r="J10" s="109">
        <v>62.7</v>
      </c>
      <c r="K10" s="116" t="s">
        <v>254</v>
      </c>
      <c r="L10" s="102">
        <v>236317</v>
      </c>
      <c r="M10" s="109">
        <v>52.5</v>
      </c>
      <c r="N10" s="116" t="s">
        <v>254</v>
      </c>
      <c r="O10" s="102">
        <v>316444</v>
      </c>
      <c r="P10" s="109">
        <v>61.6</v>
      </c>
    </row>
    <row r="11" spans="1:16" ht="12" customHeight="1" x14ac:dyDescent="0.2">
      <c r="A11" s="121" t="s">
        <v>542</v>
      </c>
      <c r="B11" s="122" t="s">
        <v>543</v>
      </c>
      <c r="C11" s="95" t="s">
        <v>119</v>
      </c>
      <c r="D11" s="73" t="s">
        <v>119</v>
      </c>
      <c r="E11" s="70" t="s">
        <v>254</v>
      </c>
      <c r="F11" s="95" t="s">
        <v>119</v>
      </c>
      <c r="G11" s="73" t="s">
        <v>119</v>
      </c>
      <c r="H11" s="70" t="s">
        <v>254</v>
      </c>
      <c r="I11" s="95" t="s">
        <v>119</v>
      </c>
      <c r="J11" s="73" t="s">
        <v>119</v>
      </c>
      <c r="K11" s="70" t="s">
        <v>254</v>
      </c>
      <c r="L11" s="95" t="s">
        <v>119</v>
      </c>
      <c r="M11" s="73" t="s">
        <v>119</v>
      </c>
      <c r="N11" s="70" t="s">
        <v>254</v>
      </c>
      <c r="O11" s="95" t="s">
        <v>119</v>
      </c>
      <c r="P11" s="73" t="s">
        <v>119</v>
      </c>
    </row>
    <row r="12" spans="1:16" ht="12" customHeight="1" x14ac:dyDescent="0.2">
      <c r="A12" s="121" t="s">
        <v>544</v>
      </c>
      <c r="B12" s="122" t="s">
        <v>539</v>
      </c>
      <c r="C12" s="95">
        <v>646106</v>
      </c>
      <c r="D12" s="72">
        <v>36</v>
      </c>
      <c r="E12" s="70" t="s">
        <v>254</v>
      </c>
      <c r="F12" s="95">
        <v>177744</v>
      </c>
      <c r="G12" s="72">
        <v>34.299999999999997</v>
      </c>
      <c r="H12" s="70" t="s">
        <v>254</v>
      </c>
      <c r="I12" s="95">
        <v>149611</v>
      </c>
      <c r="J12" s="72">
        <v>35.6</v>
      </c>
      <c r="K12" s="70" t="s">
        <v>254</v>
      </c>
      <c r="L12" s="95">
        <v>202449</v>
      </c>
      <c r="M12" s="72">
        <v>44.9</v>
      </c>
      <c r="N12" s="70" t="s">
        <v>254</v>
      </c>
      <c r="O12" s="95">
        <v>187845</v>
      </c>
      <c r="P12" s="72">
        <v>36.5</v>
      </c>
    </row>
    <row r="13" spans="1:16" ht="12" customHeight="1" x14ac:dyDescent="0.2">
      <c r="A13" s="121" t="s">
        <v>544</v>
      </c>
      <c r="B13" s="122" t="s">
        <v>554</v>
      </c>
      <c r="C13" s="95">
        <v>49354</v>
      </c>
      <c r="D13" s="72">
        <v>2.7</v>
      </c>
      <c r="E13" s="70" t="s">
        <v>254</v>
      </c>
      <c r="F13" s="95">
        <v>8886</v>
      </c>
      <c r="G13" s="72">
        <v>1.7</v>
      </c>
      <c r="H13" s="70" t="s">
        <v>254</v>
      </c>
      <c r="I13" s="95">
        <v>7131</v>
      </c>
      <c r="J13" s="72">
        <v>1.7</v>
      </c>
      <c r="K13" s="70" t="s">
        <v>254</v>
      </c>
      <c r="L13" s="95">
        <v>11645</v>
      </c>
      <c r="M13" s="72">
        <v>2.6</v>
      </c>
      <c r="N13" s="70" t="s">
        <v>254</v>
      </c>
      <c r="O13" s="95">
        <v>9696</v>
      </c>
      <c r="P13" s="72">
        <v>1.9</v>
      </c>
    </row>
    <row r="14" spans="1:16" ht="12" customHeight="1" x14ac:dyDescent="0.2">
      <c r="A14" s="121" t="s">
        <v>544</v>
      </c>
      <c r="B14" s="123" t="s">
        <v>541</v>
      </c>
      <c r="C14" s="102">
        <v>695460</v>
      </c>
      <c r="D14" s="109">
        <v>38.700000000000003</v>
      </c>
      <c r="E14" s="116" t="s">
        <v>254</v>
      </c>
      <c r="F14" s="102">
        <v>186630</v>
      </c>
      <c r="G14" s="109">
        <v>36</v>
      </c>
      <c r="H14" s="116" t="s">
        <v>254</v>
      </c>
      <c r="I14" s="102">
        <v>156742</v>
      </c>
      <c r="J14" s="109">
        <v>37.299999999999997</v>
      </c>
      <c r="K14" s="116" t="s">
        <v>254</v>
      </c>
      <c r="L14" s="102">
        <v>214094</v>
      </c>
      <c r="M14" s="109">
        <v>47.5</v>
      </c>
      <c r="N14" s="116" t="s">
        <v>254</v>
      </c>
      <c r="O14" s="102">
        <v>197541</v>
      </c>
      <c r="P14" s="109">
        <v>38.4</v>
      </c>
    </row>
    <row r="15" spans="1:16" ht="12" customHeight="1" x14ac:dyDescent="0.2">
      <c r="A15" s="121" t="s">
        <v>542</v>
      </c>
      <c r="B15" s="122" t="s">
        <v>543</v>
      </c>
      <c r="C15" s="95" t="s">
        <v>119</v>
      </c>
      <c r="D15" s="73" t="s">
        <v>119</v>
      </c>
      <c r="E15" s="70" t="s">
        <v>254</v>
      </c>
      <c r="F15" s="95" t="s">
        <v>119</v>
      </c>
      <c r="G15" s="73" t="s">
        <v>119</v>
      </c>
      <c r="H15" s="70" t="s">
        <v>254</v>
      </c>
      <c r="I15" s="95" t="s">
        <v>119</v>
      </c>
      <c r="J15" s="73" t="s">
        <v>119</v>
      </c>
      <c r="K15" s="70" t="s">
        <v>254</v>
      </c>
      <c r="L15" s="95" t="s">
        <v>119</v>
      </c>
      <c r="M15" s="73" t="s">
        <v>119</v>
      </c>
      <c r="N15" s="70" t="s">
        <v>254</v>
      </c>
      <c r="O15" s="95" t="s">
        <v>119</v>
      </c>
      <c r="P15" s="73" t="s">
        <v>119</v>
      </c>
    </row>
    <row r="16" spans="1:16" ht="12" customHeight="1" x14ac:dyDescent="0.2">
      <c r="A16" s="121" t="s">
        <v>555</v>
      </c>
      <c r="B16" s="122" t="s">
        <v>539</v>
      </c>
      <c r="C16" s="95">
        <v>1730756</v>
      </c>
      <c r="D16" s="72">
        <v>96.4</v>
      </c>
      <c r="E16" s="70" t="s">
        <v>254</v>
      </c>
      <c r="F16" s="95">
        <v>505522</v>
      </c>
      <c r="G16" s="72">
        <v>97.5</v>
      </c>
      <c r="H16" s="70" t="s">
        <v>254</v>
      </c>
      <c r="I16" s="95">
        <v>409768</v>
      </c>
      <c r="J16" s="72">
        <v>97.6</v>
      </c>
      <c r="K16" s="70" t="s">
        <v>254</v>
      </c>
      <c r="L16" s="95">
        <v>434766</v>
      </c>
      <c r="M16" s="72">
        <v>96.5</v>
      </c>
      <c r="N16" s="70" t="s">
        <v>254</v>
      </c>
      <c r="O16" s="95">
        <v>501063</v>
      </c>
      <c r="P16" s="72">
        <v>97.5</v>
      </c>
    </row>
    <row r="17" spans="1:16" ht="12" customHeight="1" x14ac:dyDescent="0.2">
      <c r="A17" s="121" t="s">
        <v>555</v>
      </c>
      <c r="B17" s="122" t="s">
        <v>554</v>
      </c>
      <c r="C17" s="95">
        <v>64793</v>
      </c>
      <c r="D17" s="72">
        <v>3.6</v>
      </c>
      <c r="E17" s="70" t="s">
        <v>254</v>
      </c>
      <c r="F17" s="95">
        <v>13170</v>
      </c>
      <c r="G17" s="72">
        <v>2.5</v>
      </c>
      <c r="H17" s="70" t="s">
        <v>254</v>
      </c>
      <c r="I17" s="95">
        <v>9900</v>
      </c>
      <c r="J17" s="72">
        <v>2.4</v>
      </c>
      <c r="K17" s="70" t="s">
        <v>254</v>
      </c>
      <c r="L17" s="95">
        <v>15645</v>
      </c>
      <c r="M17" s="72">
        <v>3.5</v>
      </c>
      <c r="N17" s="70" t="s">
        <v>254</v>
      </c>
      <c r="O17" s="95">
        <v>12922</v>
      </c>
      <c r="P17" s="72">
        <v>2.5</v>
      </c>
    </row>
    <row r="18" spans="1:16" ht="12" customHeight="1" x14ac:dyDescent="0.2">
      <c r="A18" s="125" t="s">
        <v>555</v>
      </c>
      <c r="B18" s="126" t="s">
        <v>546</v>
      </c>
      <c r="C18" s="100">
        <v>1795549</v>
      </c>
      <c r="D18" s="119">
        <v>100</v>
      </c>
      <c r="E18" s="120" t="s">
        <v>254</v>
      </c>
      <c r="F18" s="100">
        <v>518692</v>
      </c>
      <c r="G18" s="119">
        <v>100</v>
      </c>
      <c r="H18" s="120" t="s">
        <v>254</v>
      </c>
      <c r="I18" s="100">
        <v>419668</v>
      </c>
      <c r="J18" s="119">
        <v>100</v>
      </c>
      <c r="K18" s="120" t="s">
        <v>254</v>
      </c>
      <c r="L18" s="100">
        <v>450411</v>
      </c>
      <c r="M18" s="119">
        <v>100</v>
      </c>
      <c r="N18" s="120" t="s">
        <v>254</v>
      </c>
      <c r="O18" s="100">
        <v>513985</v>
      </c>
      <c r="P18" s="119">
        <v>100</v>
      </c>
    </row>
    <row r="19" spans="1:16" ht="12" customHeight="1" x14ac:dyDescent="0.2"/>
    <row r="20" spans="1:16" s="159" customFormat="1" ht="9.9499999999999993" customHeight="1" x14ac:dyDescent="0.2">
      <c r="A20" s="174" t="s">
        <v>768</v>
      </c>
      <c r="B20" s="178"/>
      <c r="C20" s="178"/>
      <c r="D20" s="178"/>
      <c r="E20" s="178"/>
      <c r="F20" s="178"/>
      <c r="G20" s="178"/>
      <c r="H20" s="178"/>
      <c r="I20" s="178"/>
      <c r="J20" s="178"/>
      <c r="K20" s="178"/>
    </row>
    <row r="21" spans="1:16" s="159" customFormat="1" ht="9.9499999999999993" customHeight="1" x14ac:dyDescent="0.2">
      <c r="A21" s="174" t="s">
        <v>769</v>
      </c>
      <c r="B21" s="178"/>
      <c r="C21" s="178"/>
      <c r="D21" s="178"/>
      <c r="E21" s="178"/>
      <c r="F21" s="178"/>
      <c r="G21" s="178"/>
      <c r="H21" s="178"/>
      <c r="I21" s="178"/>
      <c r="J21" s="178"/>
      <c r="K21" s="178"/>
    </row>
    <row r="22" spans="1:16" ht="12" customHeight="1" x14ac:dyDescent="0.2">
      <c r="A22" s="179" t="s">
        <v>190</v>
      </c>
      <c r="B22" s="172"/>
      <c r="C22" s="172"/>
      <c r="D22" s="172"/>
      <c r="E22" s="172"/>
      <c r="F22" s="172"/>
      <c r="G22" s="172"/>
      <c r="H22" s="172"/>
      <c r="I22" s="172"/>
      <c r="J22" s="172"/>
      <c r="K22" s="172"/>
      <c r="L22" s="172"/>
      <c r="M22" s="172"/>
      <c r="N22" s="172"/>
      <c r="O22" s="172"/>
      <c r="P22" s="172"/>
    </row>
    <row r="23" spans="1:16" ht="12" x14ac:dyDescent="0.2">
      <c r="A23" s="174" t="s">
        <v>800</v>
      </c>
      <c r="B23" s="172"/>
      <c r="C23" s="172"/>
      <c r="D23" s="172"/>
      <c r="E23" s="172"/>
      <c r="F23" s="172"/>
      <c r="G23" s="172"/>
      <c r="H23" s="172"/>
      <c r="I23" s="172"/>
      <c r="J23" s="172"/>
      <c r="K23" s="172"/>
      <c r="L23" s="172"/>
      <c r="M23" s="172"/>
      <c r="N23" s="172"/>
      <c r="O23" s="172"/>
      <c r="P23" s="172"/>
    </row>
    <row r="24" spans="1:16" ht="12" x14ac:dyDescent="0.2">
      <c r="A24" s="174" t="s">
        <v>243</v>
      </c>
      <c r="B24" s="172"/>
      <c r="C24" s="172"/>
      <c r="D24" s="172"/>
      <c r="E24" s="172"/>
      <c r="F24" s="172"/>
      <c r="G24" s="172"/>
      <c r="H24" s="172"/>
      <c r="I24" s="172"/>
      <c r="J24" s="172"/>
      <c r="K24" s="172"/>
      <c r="L24" s="172"/>
      <c r="M24" s="172"/>
      <c r="N24" s="172"/>
      <c r="O24" s="172"/>
      <c r="P24" s="172"/>
    </row>
    <row r="25" spans="1:16" ht="15" customHeight="1" x14ac:dyDescent="0.2">
      <c r="C25" s="147"/>
      <c r="D25" s="147"/>
      <c r="E25" s="147"/>
      <c r="F25" s="147"/>
      <c r="G25" s="147"/>
      <c r="H25" s="147"/>
      <c r="I25" s="147"/>
      <c r="J25" s="147"/>
      <c r="K25" s="147"/>
      <c r="L25" s="147"/>
      <c r="M25" s="147"/>
      <c r="N25" s="147"/>
      <c r="O25" s="147"/>
      <c r="P25" s="147"/>
    </row>
    <row r="26" spans="1:16" ht="11.1" customHeight="1" x14ac:dyDescent="0.2">
      <c r="C26" s="147"/>
      <c r="D26" s="147"/>
      <c r="E26" s="147"/>
      <c r="F26" s="147"/>
      <c r="G26" s="147"/>
      <c r="H26" s="147"/>
      <c r="I26" s="147"/>
      <c r="J26" s="147"/>
      <c r="K26" s="147"/>
      <c r="L26" s="147"/>
      <c r="M26" s="147"/>
      <c r="N26" s="147"/>
      <c r="O26" s="147"/>
      <c r="P26" s="147"/>
    </row>
    <row r="27" spans="1:16" ht="11.1" customHeight="1" x14ac:dyDescent="0.2">
      <c r="C27" s="147"/>
      <c r="D27" s="147"/>
      <c r="E27" s="147"/>
      <c r="F27" s="147"/>
      <c r="G27" s="147"/>
      <c r="H27" s="147"/>
      <c r="I27" s="147"/>
      <c r="J27" s="147"/>
      <c r="K27" s="147"/>
      <c r="L27" s="147"/>
      <c r="M27" s="147"/>
      <c r="N27" s="147"/>
      <c r="O27" s="147"/>
      <c r="P27" s="147"/>
    </row>
    <row r="28" spans="1:16" ht="11.1" customHeight="1" x14ac:dyDescent="0.2">
      <c r="C28" s="147"/>
      <c r="D28" s="147"/>
      <c r="E28" s="147"/>
      <c r="F28" s="147"/>
      <c r="G28" s="147"/>
      <c r="H28" s="147"/>
      <c r="I28" s="147"/>
      <c r="J28" s="147"/>
      <c r="K28" s="147"/>
      <c r="L28" s="147"/>
      <c r="M28" s="147"/>
      <c r="N28" s="147"/>
      <c r="O28" s="147"/>
      <c r="P28" s="147"/>
    </row>
    <row r="29" spans="1:16" ht="11.1" customHeight="1" x14ac:dyDescent="0.2">
      <c r="C29" s="147"/>
      <c r="D29" s="147"/>
      <c r="E29" s="147"/>
      <c r="F29" s="147"/>
      <c r="G29" s="147"/>
      <c r="H29" s="147"/>
      <c r="I29" s="147"/>
      <c r="J29" s="147"/>
      <c r="K29" s="147"/>
      <c r="L29" s="147"/>
      <c r="M29" s="147"/>
      <c r="N29" s="147"/>
      <c r="O29" s="147"/>
      <c r="P29" s="147"/>
    </row>
    <row r="30" spans="1:16" ht="11.1" customHeight="1" x14ac:dyDescent="0.2">
      <c r="C30" s="147"/>
      <c r="D30" s="147"/>
      <c r="E30" s="147"/>
      <c r="F30" s="147"/>
      <c r="G30" s="147"/>
      <c r="H30" s="147"/>
      <c r="I30" s="147"/>
      <c r="J30" s="147"/>
      <c r="K30" s="147"/>
      <c r="L30" s="147"/>
      <c r="M30" s="147"/>
      <c r="N30" s="147"/>
      <c r="O30" s="147"/>
      <c r="P30" s="147"/>
    </row>
    <row r="31" spans="1:16" ht="11.1" customHeight="1" x14ac:dyDescent="0.2">
      <c r="C31" s="147"/>
      <c r="D31" s="147"/>
      <c r="E31" s="147"/>
      <c r="F31" s="147"/>
      <c r="G31" s="147"/>
      <c r="H31" s="147"/>
      <c r="I31" s="147"/>
      <c r="J31" s="147"/>
      <c r="K31" s="147"/>
      <c r="L31" s="147"/>
      <c r="M31" s="147"/>
      <c r="N31" s="147"/>
      <c r="O31" s="147"/>
      <c r="P31" s="147"/>
    </row>
    <row r="32" spans="1:16" ht="11.1" customHeight="1" x14ac:dyDescent="0.2">
      <c r="C32" s="147"/>
      <c r="D32" s="147"/>
      <c r="E32" s="147"/>
      <c r="F32" s="147"/>
      <c r="G32" s="147"/>
      <c r="H32" s="147"/>
      <c r="I32" s="147"/>
      <c r="J32" s="147"/>
      <c r="K32" s="147"/>
      <c r="L32" s="147"/>
      <c r="M32" s="147"/>
      <c r="N32" s="147"/>
      <c r="O32" s="147"/>
      <c r="P32" s="147"/>
    </row>
    <row r="33" spans="3:16" ht="11.1" customHeight="1" x14ac:dyDescent="0.2">
      <c r="C33" s="147"/>
      <c r="D33" s="147"/>
      <c r="E33" s="147"/>
      <c r="F33" s="147"/>
      <c r="G33" s="147"/>
      <c r="H33" s="147"/>
      <c r="I33" s="147"/>
      <c r="J33" s="147"/>
      <c r="K33" s="147"/>
      <c r="L33" s="147"/>
      <c r="M33" s="147"/>
      <c r="N33" s="147"/>
      <c r="O33" s="147"/>
      <c r="P33" s="147"/>
    </row>
    <row r="34" spans="3:16" ht="11.1" customHeight="1" x14ac:dyDescent="0.2">
      <c r="C34" s="147"/>
      <c r="D34" s="147"/>
      <c r="E34" s="147"/>
      <c r="F34" s="147"/>
      <c r="G34" s="147"/>
      <c r="H34" s="147"/>
      <c r="I34" s="147"/>
      <c r="J34" s="147"/>
      <c r="K34" s="147"/>
      <c r="L34" s="147"/>
      <c r="M34" s="147"/>
      <c r="N34" s="147"/>
      <c r="O34" s="147"/>
      <c r="P34" s="147"/>
    </row>
    <row r="35" spans="3:16" ht="11.1" customHeight="1" x14ac:dyDescent="0.2">
      <c r="C35" s="147"/>
      <c r="D35" s="147"/>
      <c r="E35" s="147"/>
      <c r="F35" s="147"/>
      <c r="G35" s="147"/>
      <c r="H35" s="147"/>
      <c r="I35" s="147"/>
      <c r="J35" s="147"/>
      <c r="K35" s="147"/>
      <c r="L35" s="147"/>
      <c r="M35" s="147"/>
      <c r="N35" s="147"/>
      <c r="O35" s="147"/>
      <c r="P35" s="147"/>
    </row>
    <row r="37" spans="3:16" ht="11.1" customHeight="1" x14ac:dyDescent="0.2">
      <c r="C37" s="149"/>
      <c r="D37" s="149"/>
      <c r="E37" s="149"/>
      <c r="F37" s="149"/>
      <c r="G37" s="149"/>
      <c r="H37" s="149"/>
      <c r="I37" s="149"/>
      <c r="J37" s="149"/>
      <c r="K37" s="149"/>
      <c r="L37" s="149"/>
      <c r="M37" s="149"/>
      <c r="N37" s="149"/>
      <c r="O37" s="149"/>
      <c r="P37" s="149"/>
    </row>
    <row r="38" spans="3:16" ht="11.1" customHeight="1" x14ac:dyDescent="0.2">
      <c r="C38" s="149"/>
      <c r="D38" s="149"/>
      <c r="E38" s="149"/>
      <c r="F38" s="149"/>
      <c r="G38" s="149"/>
      <c r="H38" s="149"/>
      <c r="I38" s="149"/>
      <c r="J38" s="149"/>
      <c r="K38" s="149"/>
      <c r="L38" s="149"/>
      <c r="M38" s="149"/>
      <c r="N38" s="149"/>
      <c r="O38" s="149"/>
      <c r="P38" s="149"/>
    </row>
    <row r="39" spans="3:16" ht="11.1" customHeight="1" x14ac:dyDescent="0.2">
      <c r="C39" s="149"/>
      <c r="D39" s="149"/>
      <c r="E39" s="149"/>
      <c r="F39" s="149"/>
      <c r="G39" s="149"/>
      <c r="H39" s="149"/>
      <c r="I39" s="149"/>
      <c r="J39" s="149"/>
      <c r="K39" s="149"/>
      <c r="L39" s="149"/>
      <c r="M39" s="149"/>
      <c r="N39" s="149"/>
      <c r="O39" s="149"/>
      <c r="P39" s="149"/>
    </row>
    <row r="40" spans="3:16" ht="11.1" customHeight="1" x14ac:dyDescent="0.2">
      <c r="C40" s="149"/>
      <c r="D40" s="149"/>
      <c r="E40" s="149"/>
      <c r="F40" s="149"/>
      <c r="G40" s="149"/>
      <c r="H40" s="149"/>
      <c r="I40" s="149"/>
      <c r="J40" s="149"/>
      <c r="K40" s="149"/>
      <c r="L40" s="149"/>
      <c r="M40" s="149"/>
      <c r="N40" s="149"/>
      <c r="O40" s="149"/>
      <c r="P40" s="149"/>
    </row>
    <row r="41" spans="3:16" ht="11.1" customHeight="1" x14ac:dyDescent="0.2">
      <c r="C41" s="149"/>
      <c r="D41" s="149"/>
      <c r="E41" s="149"/>
      <c r="F41" s="149"/>
      <c r="G41" s="149"/>
      <c r="H41" s="149"/>
      <c r="I41" s="149"/>
      <c r="J41" s="149"/>
      <c r="K41" s="149"/>
      <c r="L41" s="149"/>
      <c r="M41" s="149"/>
      <c r="N41" s="149"/>
      <c r="O41" s="149"/>
      <c r="P41" s="149"/>
    </row>
    <row r="42" spans="3:16" ht="11.1" customHeight="1" x14ac:dyDescent="0.2">
      <c r="C42" s="149"/>
      <c r="D42" s="149"/>
      <c r="E42" s="149"/>
      <c r="F42" s="149"/>
      <c r="G42" s="149"/>
      <c r="H42" s="149"/>
      <c r="I42" s="149"/>
      <c r="J42" s="149"/>
      <c r="K42" s="149"/>
      <c r="L42" s="149"/>
      <c r="M42" s="149"/>
      <c r="N42" s="149"/>
      <c r="O42" s="149"/>
      <c r="P42" s="149"/>
    </row>
    <row r="43" spans="3:16" ht="11.1" customHeight="1" x14ac:dyDescent="0.2">
      <c r="C43" s="149"/>
      <c r="D43" s="149"/>
      <c r="E43" s="149"/>
      <c r="F43" s="149"/>
      <c r="G43" s="149"/>
      <c r="H43" s="149"/>
      <c r="I43" s="149"/>
      <c r="J43" s="149"/>
      <c r="K43" s="149"/>
      <c r="L43" s="149"/>
      <c r="M43" s="149"/>
      <c r="N43" s="149"/>
      <c r="O43" s="149"/>
      <c r="P43" s="149"/>
    </row>
    <row r="44" spans="3:16" ht="11.1" customHeight="1" x14ac:dyDescent="0.2">
      <c r="C44" s="149"/>
      <c r="D44" s="149"/>
      <c r="E44" s="149"/>
      <c r="F44" s="149"/>
      <c r="G44" s="149"/>
      <c r="H44" s="149"/>
      <c r="I44" s="149"/>
      <c r="J44" s="149"/>
      <c r="K44" s="149"/>
      <c r="L44" s="149"/>
      <c r="M44" s="149"/>
      <c r="N44" s="149"/>
      <c r="O44" s="149"/>
      <c r="P44" s="149"/>
    </row>
    <row r="45" spans="3:16" ht="11.1" customHeight="1" x14ac:dyDescent="0.2">
      <c r="C45" s="149"/>
      <c r="D45" s="149"/>
      <c r="E45" s="149"/>
      <c r="F45" s="149"/>
      <c r="G45" s="149"/>
      <c r="H45" s="149"/>
      <c r="I45" s="149"/>
      <c r="J45" s="149"/>
      <c r="K45" s="149"/>
      <c r="L45" s="149"/>
      <c r="M45" s="149"/>
      <c r="N45" s="149"/>
      <c r="O45" s="149"/>
      <c r="P45" s="149"/>
    </row>
    <row r="46" spans="3:16" ht="11.1" customHeight="1" x14ac:dyDescent="0.2">
      <c r="C46" s="149"/>
      <c r="D46" s="149"/>
      <c r="E46" s="149"/>
      <c r="F46" s="149"/>
      <c r="G46" s="149"/>
      <c r="H46" s="149"/>
      <c r="I46" s="149"/>
      <c r="J46" s="149"/>
      <c r="K46" s="149"/>
      <c r="L46" s="149"/>
      <c r="M46" s="149"/>
      <c r="N46" s="149"/>
      <c r="O46" s="149"/>
      <c r="P46" s="149"/>
    </row>
    <row r="47" spans="3:16" ht="11.1" customHeight="1" x14ac:dyDescent="0.2">
      <c r="C47" s="149"/>
      <c r="D47" s="149"/>
      <c r="E47" s="149"/>
      <c r="F47" s="149"/>
      <c r="G47" s="149"/>
      <c r="H47" s="149"/>
      <c r="I47" s="149"/>
      <c r="J47" s="149"/>
      <c r="K47" s="149"/>
      <c r="L47" s="149"/>
      <c r="M47" s="149"/>
      <c r="N47" s="149"/>
      <c r="O47" s="149"/>
      <c r="P47" s="149"/>
    </row>
    <row r="48" spans="3:16" ht="11.1" customHeight="1" x14ac:dyDescent="0.2">
      <c r="C48" s="149"/>
      <c r="D48" s="149"/>
      <c r="E48" s="149"/>
      <c r="F48" s="149"/>
      <c r="G48" s="149"/>
      <c r="H48" s="149"/>
      <c r="I48" s="149"/>
      <c r="J48" s="149"/>
      <c r="K48" s="149"/>
      <c r="L48" s="149"/>
      <c r="M48" s="149"/>
      <c r="N48" s="149"/>
      <c r="O48" s="149"/>
      <c r="P48" s="149"/>
    </row>
    <row r="49" spans="3:16" ht="11.1" customHeight="1" x14ac:dyDescent="0.2">
      <c r="C49" s="149"/>
      <c r="D49" s="149"/>
      <c r="E49" s="149"/>
      <c r="F49" s="149"/>
      <c r="G49" s="149"/>
      <c r="H49" s="149"/>
      <c r="I49" s="149"/>
      <c r="J49" s="149"/>
      <c r="K49" s="149"/>
      <c r="L49" s="149"/>
      <c r="M49" s="149"/>
      <c r="N49" s="149"/>
      <c r="O49" s="149"/>
      <c r="P49" s="149"/>
    </row>
    <row r="50" spans="3:16" ht="11.1" customHeight="1" x14ac:dyDescent="0.2">
      <c r="C50" s="149"/>
      <c r="D50" s="149"/>
      <c r="E50" s="149"/>
      <c r="F50" s="149"/>
      <c r="G50" s="149"/>
      <c r="H50" s="149"/>
      <c r="I50" s="149"/>
      <c r="J50" s="149"/>
      <c r="K50" s="149"/>
      <c r="L50" s="149"/>
      <c r="M50" s="149"/>
      <c r="N50" s="149"/>
      <c r="O50" s="149"/>
      <c r="P50" s="149"/>
    </row>
    <row r="51" spans="3:16" ht="11.1" customHeight="1" x14ac:dyDescent="0.2">
      <c r="C51" s="149"/>
      <c r="D51" s="149"/>
      <c r="E51" s="149"/>
      <c r="F51" s="149"/>
      <c r="G51" s="149"/>
      <c r="H51" s="149"/>
      <c r="I51" s="149"/>
      <c r="J51" s="149"/>
      <c r="K51" s="149"/>
      <c r="L51" s="149"/>
      <c r="M51" s="149"/>
      <c r="N51" s="149"/>
      <c r="O51" s="149"/>
      <c r="P51" s="149"/>
    </row>
    <row r="52" spans="3:16" ht="11.1" customHeight="1" x14ac:dyDescent="0.2">
      <c r="C52" s="149"/>
      <c r="D52" s="149"/>
      <c r="E52" s="149"/>
      <c r="F52" s="149"/>
      <c r="G52" s="149"/>
      <c r="H52" s="149"/>
      <c r="I52" s="149"/>
      <c r="J52" s="149"/>
      <c r="K52" s="149"/>
      <c r="L52" s="149"/>
      <c r="M52" s="149"/>
      <c r="N52" s="149"/>
      <c r="O52" s="149"/>
      <c r="P52" s="149"/>
    </row>
    <row r="53" spans="3:16" ht="11.1" customHeight="1" x14ac:dyDescent="0.2">
      <c r="C53" s="149"/>
      <c r="D53" s="149"/>
      <c r="E53" s="149"/>
      <c r="F53" s="149"/>
      <c r="G53" s="149"/>
      <c r="H53" s="149"/>
      <c r="I53" s="149"/>
      <c r="J53" s="149"/>
      <c r="K53" s="149"/>
      <c r="L53" s="149"/>
      <c r="M53" s="149"/>
      <c r="N53" s="149"/>
      <c r="O53" s="149"/>
      <c r="P53" s="149"/>
    </row>
    <row r="54" spans="3:16" ht="11.1" customHeight="1" x14ac:dyDescent="0.2">
      <c r="C54" s="149"/>
      <c r="D54" s="149"/>
      <c r="E54" s="149"/>
      <c r="F54" s="149"/>
      <c r="G54" s="149"/>
      <c r="H54" s="149"/>
      <c r="I54" s="149"/>
      <c r="J54" s="149"/>
      <c r="K54" s="149"/>
      <c r="L54" s="149"/>
      <c r="M54" s="149"/>
      <c r="N54" s="149"/>
      <c r="O54" s="149"/>
      <c r="P54" s="149"/>
    </row>
    <row r="55" spans="3:16" ht="11.1" customHeight="1" x14ac:dyDescent="0.2">
      <c r="C55" s="149"/>
      <c r="D55" s="149"/>
      <c r="E55" s="149"/>
      <c r="F55" s="149"/>
      <c r="G55" s="149"/>
      <c r="H55" s="149"/>
      <c r="I55" s="149"/>
      <c r="J55" s="149"/>
      <c r="K55" s="149"/>
      <c r="L55" s="149"/>
      <c r="M55" s="149"/>
      <c r="N55" s="149"/>
      <c r="O55" s="149"/>
      <c r="P55" s="149"/>
    </row>
    <row r="56" spans="3:16" ht="11.1" customHeight="1" x14ac:dyDescent="0.2">
      <c r="C56" s="149"/>
      <c r="D56" s="149"/>
      <c r="E56" s="149"/>
      <c r="F56" s="149"/>
      <c r="G56" s="149"/>
      <c r="H56" s="149"/>
      <c r="I56" s="149"/>
      <c r="J56" s="149"/>
      <c r="K56" s="149"/>
      <c r="L56" s="149"/>
      <c r="M56" s="149"/>
      <c r="N56" s="149"/>
      <c r="O56" s="149"/>
      <c r="P56" s="149"/>
    </row>
    <row r="57" spans="3:16" ht="11.1" customHeight="1" x14ac:dyDescent="0.2">
      <c r="C57" s="149"/>
      <c r="D57" s="149"/>
      <c r="E57" s="149"/>
      <c r="F57" s="149"/>
      <c r="G57" s="149"/>
      <c r="H57" s="149"/>
      <c r="I57" s="149"/>
      <c r="J57" s="149"/>
      <c r="K57" s="149"/>
      <c r="L57" s="149"/>
      <c r="M57" s="149"/>
      <c r="N57" s="149"/>
      <c r="O57" s="149"/>
      <c r="P57" s="149"/>
    </row>
    <row r="58" spans="3:16" ht="11.1" customHeight="1" x14ac:dyDescent="0.2">
      <c r="C58" s="149"/>
      <c r="D58" s="149"/>
      <c r="E58" s="149"/>
      <c r="F58" s="149"/>
      <c r="G58" s="149"/>
      <c r="H58" s="149"/>
      <c r="I58" s="149"/>
      <c r="J58" s="149"/>
      <c r="K58" s="149"/>
      <c r="L58" s="149"/>
      <c r="M58" s="149"/>
      <c r="N58" s="149"/>
      <c r="O58" s="149"/>
      <c r="P58" s="149"/>
    </row>
    <row r="59" spans="3:16" ht="11.1" customHeight="1" x14ac:dyDescent="0.2">
      <c r="C59" s="149"/>
      <c r="D59" s="149"/>
      <c r="E59" s="149"/>
      <c r="F59" s="149"/>
      <c r="G59" s="149"/>
      <c r="H59" s="149"/>
      <c r="I59" s="149"/>
      <c r="J59" s="149"/>
      <c r="K59" s="149"/>
      <c r="L59" s="149"/>
      <c r="M59" s="149"/>
      <c r="N59" s="149"/>
      <c r="O59" s="149"/>
      <c r="P59" s="149"/>
    </row>
  </sheetData>
  <autoFilter ref="A7:B18" xr:uid="{00000000-0009-0000-0000-000017000000}"/>
  <mergeCells count="16">
    <mergeCell ref="A21:K21"/>
    <mergeCell ref="A23:P23"/>
    <mergeCell ref="A24:P24"/>
    <mergeCell ref="A1:P1"/>
    <mergeCell ref="A2:P2"/>
    <mergeCell ref="A3:P3"/>
    <mergeCell ref="A22:P22"/>
    <mergeCell ref="A5:B5"/>
    <mergeCell ref="C5:P5"/>
    <mergeCell ref="A6:B6"/>
    <mergeCell ref="C6:D6"/>
    <mergeCell ref="F6:G6"/>
    <mergeCell ref="I6:J6"/>
    <mergeCell ref="L6:M6"/>
    <mergeCell ref="O6:P6"/>
    <mergeCell ref="A20:K20"/>
  </mergeCells>
  <hyperlinks>
    <hyperlink ref="A2" location="'Table of contents'!A1" display="#'Table of contents'!A1" xr:uid="{00000000-0004-0000-1700-000000000000}"/>
    <hyperlink ref="A20" location="'General information'!A1" display="#'General information'!A1" xr:uid="{69548454-177B-4586-B6B2-909B63AF3490}"/>
    <hyperlink ref="A21" location="'Specific information'!A1" display="#'Specific information'!A1" xr:uid="{81DD8A85-4995-4F91-B2FC-92F797F1190E}"/>
  </hyperlinks>
  <pageMargins left="0.01" right="0.01" top="0.5" bottom="0.5" header="0" footer="0"/>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43"/>
  <sheetViews>
    <sheetView zoomScaleNormal="100" workbookViewId="0">
      <selection sqref="A1:I1"/>
    </sheetView>
  </sheetViews>
  <sheetFormatPr defaultColWidth="11.42578125" defaultRowHeight="11.1" customHeight="1" x14ac:dyDescent="0.2"/>
  <cols>
    <col min="1" max="1" width="32.7109375" bestFit="1" customWidth="1"/>
    <col min="2" max="3" width="10.7109375" bestFit="1" customWidth="1"/>
    <col min="4" max="4" width="5.7109375" bestFit="1" customWidth="1"/>
    <col min="5" max="6" width="10.7109375" bestFit="1" customWidth="1"/>
    <col min="7" max="7" width="5.7109375" bestFit="1" customWidth="1"/>
    <col min="8" max="9" width="10.7109375" bestFit="1" customWidth="1"/>
  </cols>
  <sheetData>
    <row r="1" spans="1:11" ht="15" customHeight="1" x14ac:dyDescent="0.2">
      <c r="A1" s="175" t="s">
        <v>0</v>
      </c>
      <c r="B1" s="172"/>
      <c r="C1" s="172"/>
      <c r="D1" s="172"/>
      <c r="E1" s="172"/>
      <c r="F1" s="172"/>
      <c r="G1" s="172"/>
      <c r="H1" s="172"/>
      <c r="I1" s="172"/>
    </row>
    <row r="2" spans="1:11" ht="15" customHeight="1" x14ac:dyDescent="0.2">
      <c r="A2" s="176" t="s">
        <v>101</v>
      </c>
      <c r="B2" s="172"/>
      <c r="C2" s="172"/>
      <c r="D2" s="172"/>
      <c r="E2" s="172"/>
      <c r="F2" s="172"/>
      <c r="G2" s="172"/>
      <c r="H2" s="172"/>
      <c r="I2" s="172"/>
    </row>
    <row r="3" spans="1:11" ht="30" customHeight="1" x14ac:dyDescent="0.2">
      <c r="A3" s="177" t="s">
        <v>556</v>
      </c>
      <c r="B3" s="172"/>
      <c r="C3" s="172"/>
      <c r="D3" s="172"/>
      <c r="E3" s="172"/>
      <c r="F3" s="172"/>
      <c r="G3" s="172"/>
      <c r="H3" s="172"/>
      <c r="I3" s="172"/>
    </row>
    <row r="5" spans="1:11" ht="12" customHeight="1" x14ac:dyDescent="0.2">
      <c r="A5" s="111" t="s">
        <v>1</v>
      </c>
      <c r="B5" s="181" t="s">
        <v>557</v>
      </c>
      <c r="C5" s="181"/>
      <c r="D5" s="111" t="s">
        <v>1</v>
      </c>
      <c r="E5" s="181" t="s">
        <v>558</v>
      </c>
      <c r="F5" s="181"/>
      <c r="G5" s="111" t="s">
        <v>1</v>
      </c>
      <c r="H5" s="181" t="s">
        <v>111</v>
      </c>
      <c r="I5" s="181"/>
    </row>
    <row r="6" spans="1:11" ht="12" customHeight="1" x14ac:dyDescent="0.2">
      <c r="A6" s="112" t="s">
        <v>559</v>
      </c>
      <c r="B6" s="27" t="s">
        <v>112</v>
      </c>
      <c r="C6" s="27" t="s">
        <v>472</v>
      </c>
      <c r="D6" s="112" t="s">
        <v>1</v>
      </c>
      <c r="E6" s="27" t="s">
        <v>112</v>
      </c>
      <c r="F6" s="27" t="s">
        <v>472</v>
      </c>
      <c r="G6" s="112" t="s">
        <v>1</v>
      </c>
      <c r="H6" s="27" t="s">
        <v>112</v>
      </c>
      <c r="I6" s="27" t="s">
        <v>472</v>
      </c>
    </row>
    <row r="7" spans="1:11" ht="12" customHeight="1" x14ac:dyDescent="0.2">
      <c r="A7" s="68" t="s">
        <v>560</v>
      </c>
      <c r="B7" s="71">
        <v>30374</v>
      </c>
      <c r="C7" s="72">
        <v>0.6</v>
      </c>
      <c r="D7" s="70" t="s">
        <v>254</v>
      </c>
      <c r="E7" s="71">
        <v>549695</v>
      </c>
      <c r="F7" s="72">
        <v>11.4</v>
      </c>
      <c r="G7" s="70" t="s">
        <v>254</v>
      </c>
      <c r="H7" s="71">
        <v>580069</v>
      </c>
      <c r="I7" s="72">
        <v>5.7</v>
      </c>
    </row>
    <row r="8" spans="1:11" ht="12" customHeight="1" x14ac:dyDescent="0.2">
      <c r="A8" s="68" t="s">
        <v>561</v>
      </c>
      <c r="B8" s="71">
        <v>1571548</v>
      </c>
      <c r="C8" s="72">
        <v>28.9</v>
      </c>
      <c r="D8" s="70" t="s">
        <v>254</v>
      </c>
      <c r="E8" s="71">
        <v>2351111</v>
      </c>
      <c r="F8" s="72">
        <v>48.8</v>
      </c>
      <c r="G8" s="70" t="s">
        <v>254</v>
      </c>
      <c r="H8" s="71">
        <v>3922666</v>
      </c>
      <c r="I8" s="72">
        <v>38.299999999999997</v>
      </c>
    </row>
    <row r="9" spans="1:11" ht="12" customHeight="1" x14ac:dyDescent="0.2">
      <c r="A9" s="68" t="s">
        <v>562</v>
      </c>
      <c r="B9" s="71">
        <v>1383482</v>
      </c>
      <c r="C9" s="72">
        <v>25.5</v>
      </c>
      <c r="D9" s="70" t="s">
        <v>254</v>
      </c>
      <c r="E9" s="71">
        <v>1098557</v>
      </c>
      <c r="F9" s="72">
        <v>22.8</v>
      </c>
      <c r="G9" s="70" t="s">
        <v>254</v>
      </c>
      <c r="H9" s="71">
        <v>2482087</v>
      </c>
      <c r="I9" s="72">
        <v>24.2</v>
      </c>
    </row>
    <row r="10" spans="1:11" ht="12" customHeight="1" x14ac:dyDescent="0.2">
      <c r="A10" s="127" t="s">
        <v>563</v>
      </c>
      <c r="B10" s="71">
        <v>1472812</v>
      </c>
      <c r="C10" s="72">
        <v>27.1</v>
      </c>
      <c r="D10" s="70" t="s">
        <v>254</v>
      </c>
      <c r="E10" s="71">
        <v>582317</v>
      </c>
      <c r="F10" s="72">
        <v>12.1</v>
      </c>
      <c r="G10" s="70" t="s">
        <v>254</v>
      </c>
      <c r="H10" s="71">
        <v>2055190</v>
      </c>
      <c r="I10" s="72">
        <v>20.100000000000001</v>
      </c>
    </row>
    <row r="11" spans="1:11" ht="12" customHeight="1" x14ac:dyDescent="0.2">
      <c r="A11" s="68" t="s">
        <v>564</v>
      </c>
      <c r="B11" s="71">
        <v>899427</v>
      </c>
      <c r="C11" s="72">
        <v>16.600000000000001</v>
      </c>
      <c r="D11" s="70" t="s">
        <v>254</v>
      </c>
      <c r="E11" s="71">
        <v>224961</v>
      </c>
      <c r="F11" s="72">
        <v>4.7</v>
      </c>
      <c r="G11" s="70" t="s">
        <v>254</v>
      </c>
      <c r="H11" s="71">
        <v>1124514</v>
      </c>
      <c r="I11" s="72">
        <v>11</v>
      </c>
    </row>
    <row r="12" spans="1:11" ht="12" customHeight="1" x14ac:dyDescent="0.2">
      <c r="A12" s="68" t="s">
        <v>565</v>
      </c>
      <c r="B12" s="71">
        <v>72237</v>
      </c>
      <c r="C12" s="72">
        <v>1.3</v>
      </c>
      <c r="D12" s="70" t="s">
        <v>254</v>
      </c>
      <c r="E12" s="71">
        <v>10646</v>
      </c>
      <c r="F12" s="72">
        <v>0.2</v>
      </c>
      <c r="G12" s="70" t="s">
        <v>254</v>
      </c>
      <c r="H12" s="71">
        <v>82886</v>
      </c>
      <c r="I12" s="72">
        <v>0.8</v>
      </c>
    </row>
    <row r="13" spans="1:11" ht="12" customHeight="1" x14ac:dyDescent="0.2">
      <c r="A13" s="128" t="s">
        <v>264</v>
      </c>
      <c r="B13" s="88">
        <v>5429880</v>
      </c>
      <c r="C13" s="98">
        <v>100</v>
      </c>
      <c r="D13" s="129" t="s">
        <v>254</v>
      </c>
      <c r="E13" s="88">
        <v>4817287</v>
      </c>
      <c r="F13" s="98">
        <v>100</v>
      </c>
      <c r="G13" s="129" t="s">
        <v>254</v>
      </c>
      <c r="H13" s="88">
        <v>10247412</v>
      </c>
      <c r="I13" s="98">
        <v>100</v>
      </c>
    </row>
    <row r="14" spans="1:11" ht="12" customHeight="1" x14ac:dyDescent="0.2">
      <c r="A14" s="77" t="s">
        <v>566</v>
      </c>
      <c r="B14" s="130">
        <v>45</v>
      </c>
      <c r="C14" s="131" t="s">
        <v>286</v>
      </c>
      <c r="D14" s="132" t="s">
        <v>254</v>
      </c>
      <c r="E14" s="130">
        <v>22</v>
      </c>
      <c r="F14" s="131" t="s">
        <v>286</v>
      </c>
      <c r="G14" s="132" t="s">
        <v>254</v>
      </c>
      <c r="H14" s="130">
        <v>34</v>
      </c>
      <c r="I14" s="131" t="s">
        <v>286</v>
      </c>
    </row>
    <row r="16" spans="1:11" s="159" customFormat="1" ht="9.9499999999999993" customHeight="1" x14ac:dyDescent="0.2">
      <c r="A16" s="174" t="s">
        <v>768</v>
      </c>
      <c r="B16" s="178"/>
      <c r="C16" s="178"/>
      <c r="D16" s="178"/>
      <c r="E16" s="178"/>
      <c r="F16" s="178"/>
      <c r="G16" s="178"/>
      <c r="H16" s="178"/>
      <c r="I16" s="178"/>
      <c r="J16" s="178"/>
      <c r="K16" s="178"/>
    </row>
    <row r="17" spans="1:11" s="159" customFormat="1" ht="9.9499999999999993" customHeight="1" x14ac:dyDescent="0.2">
      <c r="A17" s="174" t="s">
        <v>769</v>
      </c>
      <c r="B17" s="178"/>
      <c r="C17" s="178"/>
      <c r="D17" s="178"/>
      <c r="E17" s="178"/>
      <c r="F17" s="178"/>
      <c r="G17" s="178"/>
      <c r="H17" s="178"/>
      <c r="I17" s="178"/>
      <c r="J17" s="178"/>
      <c r="K17" s="178"/>
    </row>
    <row r="18" spans="1:11" ht="9.9499999999999993" customHeight="1" x14ac:dyDescent="0.2">
      <c r="A18" s="179" t="s">
        <v>190</v>
      </c>
      <c r="B18" s="172"/>
      <c r="C18" s="172"/>
      <c r="D18" s="172"/>
      <c r="E18" s="172"/>
      <c r="F18" s="172"/>
      <c r="G18" s="172"/>
      <c r="H18" s="172"/>
      <c r="I18" s="172"/>
    </row>
    <row r="19" spans="1:11" ht="9.9499999999999993" customHeight="1" x14ac:dyDescent="0.2">
      <c r="A19" s="179" t="s">
        <v>567</v>
      </c>
      <c r="B19" s="172"/>
      <c r="C19" s="172"/>
      <c r="D19" s="172"/>
      <c r="E19" s="172"/>
      <c r="F19" s="172"/>
      <c r="G19" s="172"/>
      <c r="H19" s="172"/>
      <c r="I19" s="172"/>
    </row>
    <row r="20" spans="1:11" ht="21" customHeight="1" x14ac:dyDescent="0.2">
      <c r="A20" s="179" t="s">
        <v>568</v>
      </c>
      <c r="B20" s="172"/>
      <c r="C20" s="172"/>
      <c r="D20" s="172"/>
      <c r="E20" s="172"/>
      <c r="F20" s="172"/>
      <c r="G20" s="172"/>
      <c r="H20" s="172"/>
      <c r="I20" s="172"/>
    </row>
    <row r="21" spans="1:11" ht="9.9499999999999993" customHeight="1" x14ac:dyDescent="0.2">
      <c r="A21" s="174" t="s">
        <v>243</v>
      </c>
      <c r="B21" s="172"/>
      <c r="C21" s="172"/>
      <c r="D21" s="172"/>
      <c r="E21" s="172"/>
      <c r="F21" s="172"/>
      <c r="G21" s="172"/>
      <c r="H21" s="172"/>
      <c r="I21" s="172"/>
    </row>
    <row r="23" spans="1:11" ht="11.1" customHeight="1" x14ac:dyDescent="0.2">
      <c r="B23" s="147"/>
      <c r="C23" s="147"/>
      <c r="D23" s="147"/>
      <c r="E23" s="147"/>
      <c r="F23" s="147"/>
      <c r="G23" s="147"/>
      <c r="H23" s="147"/>
      <c r="I23" s="147"/>
    </row>
    <row r="24" spans="1:11" ht="11.1" customHeight="1" x14ac:dyDescent="0.2">
      <c r="B24" s="147"/>
      <c r="C24" s="147"/>
      <c r="D24" s="147"/>
      <c r="E24" s="147"/>
      <c r="F24" s="147"/>
      <c r="G24" s="147"/>
      <c r="H24" s="147"/>
      <c r="I24" s="147"/>
    </row>
    <row r="25" spans="1:11" ht="11.1" customHeight="1" x14ac:dyDescent="0.2">
      <c r="B25" s="147"/>
      <c r="C25" s="147"/>
      <c r="D25" s="147"/>
      <c r="E25" s="147"/>
      <c r="F25" s="147"/>
      <c r="G25" s="147"/>
      <c r="H25" s="147"/>
      <c r="I25" s="147"/>
    </row>
    <row r="26" spans="1:11" ht="11.1" customHeight="1" x14ac:dyDescent="0.2">
      <c r="B26" s="147"/>
      <c r="C26" s="147"/>
      <c r="D26" s="147"/>
      <c r="E26" s="147"/>
      <c r="F26" s="147"/>
      <c r="G26" s="147"/>
      <c r="H26" s="147"/>
      <c r="I26" s="147"/>
    </row>
    <row r="27" spans="1:11" ht="11.1" customHeight="1" x14ac:dyDescent="0.2">
      <c r="B27" s="147"/>
      <c r="C27" s="147"/>
      <c r="D27" s="147"/>
      <c r="E27" s="147"/>
      <c r="F27" s="147"/>
      <c r="G27" s="147"/>
      <c r="H27" s="147"/>
      <c r="I27" s="147"/>
    </row>
    <row r="28" spans="1:11" ht="11.1" customHeight="1" x14ac:dyDescent="0.2">
      <c r="B28" s="147"/>
      <c r="C28" s="147"/>
      <c r="D28" s="147"/>
      <c r="E28" s="147"/>
      <c r="F28" s="147"/>
      <c r="G28" s="147"/>
      <c r="H28" s="147"/>
      <c r="I28" s="147"/>
    </row>
    <row r="29" spans="1:11" ht="11.1" customHeight="1" x14ac:dyDescent="0.2">
      <c r="B29" s="147"/>
      <c r="C29" s="147"/>
      <c r="D29" s="147"/>
      <c r="E29" s="147"/>
      <c r="F29" s="147"/>
      <c r="G29" s="147"/>
      <c r="H29" s="147"/>
      <c r="I29" s="147"/>
    </row>
    <row r="30" spans="1:11" ht="11.1" customHeight="1" x14ac:dyDescent="0.2">
      <c r="B30" s="147"/>
      <c r="C30" s="147"/>
      <c r="D30" s="147"/>
      <c r="E30" s="147"/>
      <c r="F30" s="147"/>
      <c r="G30" s="147"/>
      <c r="H30" s="147"/>
      <c r="I30" s="147"/>
    </row>
    <row r="33" spans="2:9" ht="11.1" customHeight="1" x14ac:dyDescent="0.2">
      <c r="B33" s="150"/>
      <c r="C33" s="150"/>
      <c r="D33" s="150"/>
      <c r="E33" s="150"/>
      <c r="F33" s="150"/>
      <c r="G33" s="150"/>
      <c r="H33" s="150"/>
      <c r="I33" s="150"/>
    </row>
    <row r="34" spans="2:9" ht="11.1" customHeight="1" x14ac:dyDescent="0.2">
      <c r="B34" s="150"/>
      <c r="C34" s="150"/>
      <c r="D34" s="150"/>
      <c r="E34" s="150"/>
      <c r="F34" s="150"/>
      <c r="G34" s="150"/>
      <c r="H34" s="150"/>
      <c r="I34" s="150"/>
    </row>
    <row r="35" spans="2:9" ht="11.1" customHeight="1" x14ac:dyDescent="0.2">
      <c r="B35" s="150"/>
      <c r="C35" s="150"/>
      <c r="D35" s="150"/>
      <c r="E35" s="150"/>
      <c r="F35" s="150"/>
      <c r="G35" s="150"/>
      <c r="H35" s="150"/>
      <c r="I35" s="150"/>
    </row>
    <row r="36" spans="2:9" ht="11.1" customHeight="1" x14ac:dyDescent="0.2">
      <c r="B36" s="150"/>
      <c r="C36" s="150"/>
      <c r="D36" s="150"/>
      <c r="E36" s="150"/>
      <c r="F36" s="150"/>
      <c r="G36" s="150"/>
      <c r="H36" s="150"/>
      <c r="I36" s="150"/>
    </row>
    <row r="37" spans="2:9" ht="11.1" customHeight="1" x14ac:dyDescent="0.2">
      <c r="B37" s="150"/>
      <c r="C37" s="150"/>
      <c r="D37" s="150"/>
      <c r="E37" s="150"/>
      <c r="F37" s="150"/>
      <c r="G37" s="150"/>
      <c r="H37" s="150"/>
      <c r="I37" s="150"/>
    </row>
    <row r="38" spans="2:9" ht="11.1" customHeight="1" x14ac:dyDescent="0.2">
      <c r="B38" s="150"/>
      <c r="C38" s="150"/>
      <c r="D38" s="150"/>
      <c r="E38" s="150"/>
      <c r="F38" s="150"/>
      <c r="G38" s="150"/>
      <c r="H38" s="150"/>
      <c r="I38" s="150"/>
    </row>
    <row r="39" spans="2:9" ht="11.1" customHeight="1" x14ac:dyDescent="0.2">
      <c r="B39" s="150"/>
      <c r="C39" s="150"/>
      <c r="D39" s="150"/>
      <c r="E39" s="150"/>
      <c r="F39" s="150"/>
      <c r="G39" s="150"/>
      <c r="H39" s="150"/>
      <c r="I39" s="150"/>
    </row>
    <row r="40" spans="2:9" ht="11.1" customHeight="1" x14ac:dyDescent="0.2">
      <c r="B40" s="150"/>
      <c r="C40" s="150"/>
      <c r="D40" s="150"/>
      <c r="E40" s="150"/>
      <c r="F40" s="150"/>
      <c r="G40" s="150"/>
      <c r="H40" s="150"/>
      <c r="I40" s="150"/>
    </row>
    <row r="41" spans="2:9" ht="11.1" customHeight="1" x14ac:dyDescent="0.2">
      <c r="B41" s="150"/>
      <c r="C41" s="150"/>
      <c r="D41" s="150"/>
      <c r="E41" s="150"/>
      <c r="F41" s="150"/>
      <c r="G41" s="150"/>
      <c r="H41" s="150"/>
      <c r="I41" s="150"/>
    </row>
    <row r="42" spans="2:9" ht="11.1" customHeight="1" x14ac:dyDescent="0.2">
      <c r="B42" s="150"/>
      <c r="C42" s="150"/>
      <c r="D42" s="150"/>
      <c r="E42" s="150"/>
      <c r="F42" s="150"/>
      <c r="G42" s="150"/>
      <c r="H42" s="150"/>
      <c r="I42" s="150"/>
    </row>
    <row r="43" spans="2:9" ht="11.1" customHeight="1" x14ac:dyDescent="0.2">
      <c r="B43" s="150"/>
      <c r="C43" s="150"/>
      <c r="D43" s="150"/>
      <c r="E43" s="150"/>
      <c r="F43" s="150"/>
      <c r="G43" s="150"/>
      <c r="H43" s="150"/>
      <c r="I43" s="150"/>
    </row>
  </sheetData>
  <mergeCells count="12">
    <mergeCell ref="A18:I18"/>
    <mergeCell ref="A19:I19"/>
    <mergeCell ref="A20:I20"/>
    <mergeCell ref="A21:I21"/>
    <mergeCell ref="A16:K16"/>
    <mergeCell ref="A17:K17"/>
    <mergeCell ref="B5:C5"/>
    <mergeCell ref="E5:F5"/>
    <mergeCell ref="H5:I5"/>
    <mergeCell ref="A1:I1"/>
    <mergeCell ref="A2:I2"/>
    <mergeCell ref="A3:I3"/>
  </mergeCells>
  <hyperlinks>
    <hyperlink ref="A2" location="'Table of contents'!A1" display="#'Table of contents'!A1" xr:uid="{00000000-0004-0000-1800-000000000000}"/>
    <hyperlink ref="A16" location="'General information'!A1" display="#'General information'!A1" xr:uid="{0D5D5706-F43B-40E3-A4C6-1E35E82A59C5}"/>
    <hyperlink ref="A17" location="'Specific information'!A1" display="#'Specific information'!A1" xr:uid="{399047AF-6F97-4BFB-AD56-A8E2220D33C8}"/>
  </hyperlinks>
  <pageMargins left="0.01" right="0.01" top="0.5" bottom="0.5" header="0" footer="0"/>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49"/>
  <sheetViews>
    <sheetView zoomScaleNormal="100" workbookViewId="0">
      <selection sqref="A1:O1"/>
    </sheetView>
  </sheetViews>
  <sheetFormatPr defaultColWidth="11.42578125" defaultRowHeight="11.1" customHeight="1" x14ac:dyDescent="0.2"/>
  <cols>
    <col min="1" max="1" width="26.7109375" bestFit="1" customWidth="1"/>
    <col min="2" max="3" width="9.7109375" bestFit="1" customWidth="1"/>
    <col min="4" max="4" width="5.7109375" bestFit="1" customWidth="1"/>
    <col min="5" max="6" width="9.7109375" bestFit="1" customWidth="1"/>
    <col min="7" max="7" width="5.7109375" bestFit="1" customWidth="1"/>
    <col min="8" max="9" width="10.7109375" bestFit="1" customWidth="1"/>
    <col min="10" max="10" width="5.7109375" bestFit="1" customWidth="1"/>
    <col min="11" max="12" width="14.7109375" bestFit="1" customWidth="1"/>
    <col min="13" max="13" width="5.7109375" bestFit="1" customWidth="1"/>
    <col min="14" max="15" width="10.7109375" bestFit="1" customWidth="1"/>
  </cols>
  <sheetData>
    <row r="1" spans="1:15" ht="15" customHeight="1" x14ac:dyDescent="0.2">
      <c r="A1" s="175" t="s">
        <v>0</v>
      </c>
      <c r="B1" s="172"/>
      <c r="C1" s="172"/>
      <c r="D1" s="172"/>
      <c r="E1" s="172"/>
      <c r="F1" s="172"/>
      <c r="G1" s="172"/>
      <c r="H1" s="172"/>
      <c r="I1" s="172"/>
      <c r="J1" s="172"/>
      <c r="K1" s="172"/>
      <c r="L1" s="172"/>
      <c r="M1" s="172"/>
      <c r="N1" s="172"/>
      <c r="O1" s="172"/>
    </row>
    <row r="2" spans="1:15" ht="15" customHeight="1" x14ac:dyDescent="0.2">
      <c r="A2" s="176" t="s">
        <v>101</v>
      </c>
      <c r="B2" s="172"/>
      <c r="C2" s="172"/>
      <c r="D2" s="172"/>
      <c r="E2" s="172"/>
      <c r="F2" s="172"/>
      <c r="G2" s="172"/>
      <c r="H2" s="172"/>
      <c r="I2" s="172"/>
      <c r="J2" s="172"/>
      <c r="K2" s="172"/>
      <c r="L2" s="172"/>
      <c r="M2" s="172"/>
      <c r="N2" s="172"/>
      <c r="O2" s="172"/>
    </row>
    <row r="3" spans="1:15" ht="30" customHeight="1" x14ac:dyDescent="0.2">
      <c r="A3" s="177" t="s">
        <v>569</v>
      </c>
      <c r="B3" s="172"/>
      <c r="C3" s="172"/>
      <c r="D3" s="172"/>
      <c r="E3" s="172"/>
      <c r="F3" s="172"/>
      <c r="G3" s="172"/>
      <c r="H3" s="172"/>
      <c r="I3" s="172"/>
      <c r="J3" s="172"/>
      <c r="K3" s="172"/>
      <c r="L3" s="172"/>
      <c r="M3" s="172"/>
      <c r="N3" s="172"/>
      <c r="O3" s="172"/>
    </row>
    <row r="4" spans="1:15" ht="10.5" customHeight="1" x14ac:dyDescent="0.2"/>
    <row r="5" spans="1:15" ht="12" customHeight="1" x14ac:dyDescent="0.2">
      <c r="A5" s="111" t="s">
        <v>1</v>
      </c>
      <c r="B5" s="181" t="s">
        <v>499</v>
      </c>
      <c r="C5" s="181"/>
      <c r="D5" s="181"/>
      <c r="E5" s="181"/>
      <c r="F5" s="181"/>
      <c r="G5" s="181"/>
      <c r="H5" s="181"/>
      <c r="I5" s="181"/>
      <c r="J5" s="181"/>
      <c r="K5" s="181"/>
      <c r="L5" s="181"/>
      <c r="M5" s="181"/>
      <c r="N5" s="181"/>
      <c r="O5" s="181"/>
    </row>
    <row r="6" spans="1:15" ht="36" customHeight="1" x14ac:dyDescent="0.2">
      <c r="A6" s="111" t="s">
        <v>1</v>
      </c>
      <c r="B6" s="181" t="s">
        <v>515</v>
      </c>
      <c r="C6" s="181"/>
      <c r="D6" s="111" t="s">
        <v>1</v>
      </c>
      <c r="E6" s="181" t="s">
        <v>511</v>
      </c>
      <c r="F6" s="181"/>
      <c r="G6" s="111" t="s">
        <v>1</v>
      </c>
      <c r="H6" s="181" t="s">
        <v>528</v>
      </c>
      <c r="I6" s="181"/>
      <c r="J6" s="111" t="s">
        <v>1</v>
      </c>
      <c r="K6" s="181" t="s">
        <v>529</v>
      </c>
      <c r="L6" s="181"/>
      <c r="M6" s="111" t="s">
        <v>1</v>
      </c>
      <c r="N6" s="181" t="s">
        <v>517</v>
      </c>
      <c r="O6" s="181"/>
    </row>
    <row r="7" spans="1:15" ht="20.100000000000001" customHeight="1" x14ac:dyDescent="0.2">
      <c r="A7" s="112" t="s">
        <v>559</v>
      </c>
      <c r="B7" s="27" t="s">
        <v>112</v>
      </c>
      <c r="C7" s="27" t="s">
        <v>227</v>
      </c>
      <c r="D7" s="112" t="s">
        <v>1</v>
      </c>
      <c r="E7" s="27" t="s">
        <v>112</v>
      </c>
      <c r="F7" s="27" t="s">
        <v>227</v>
      </c>
      <c r="G7" s="112" t="s">
        <v>1</v>
      </c>
      <c r="H7" s="27" t="s">
        <v>112</v>
      </c>
      <c r="I7" s="27" t="s">
        <v>227</v>
      </c>
      <c r="J7" s="112" t="s">
        <v>1</v>
      </c>
      <c r="K7" s="27" t="s">
        <v>112</v>
      </c>
      <c r="L7" s="27" t="s">
        <v>227</v>
      </c>
      <c r="M7" s="112" t="s">
        <v>1</v>
      </c>
      <c r="N7" s="27" t="s">
        <v>112</v>
      </c>
      <c r="O7" s="27" t="s">
        <v>227</v>
      </c>
    </row>
    <row r="8" spans="1:15" ht="12" customHeight="1" x14ac:dyDescent="0.2">
      <c r="A8" s="133" t="s">
        <v>570</v>
      </c>
      <c r="B8" s="71">
        <v>84264</v>
      </c>
      <c r="C8" s="72">
        <v>4.7</v>
      </c>
      <c r="D8" s="70" t="s">
        <v>254</v>
      </c>
      <c r="E8" s="71">
        <v>20481</v>
      </c>
      <c r="F8" s="72">
        <v>3.9</v>
      </c>
      <c r="G8" s="70" t="s">
        <v>254</v>
      </c>
      <c r="H8" s="71">
        <v>17736</v>
      </c>
      <c r="I8" s="72">
        <v>4.2</v>
      </c>
      <c r="J8" s="70" t="s">
        <v>254</v>
      </c>
      <c r="K8" s="71">
        <v>27314</v>
      </c>
      <c r="L8" s="72">
        <v>6.1</v>
      </c>
      <c r="M8" s="70" t="s">
        <v>254</v>
      </c>
      <c r="N8" s="71">
        <v>25004</v>
      </c>
      <c r="O8" s="72">
        <v>4.9000000000000004</v>
      </c>
    </row>
    <row r="9" spans="1:15" ht="12" customHeight="1" x14ac:dyDescent="0.2">
      <c r="A9" s="133" t="s">
        <v>571</v>
      </c>
      <c r="B9" s="71">
        <v>663260</v>
      </c>
      <c r="C9" s="72">
        <v>36.9</v>
      </c>
      <c r="D9" s="70" t="s">
        <v>254</v>
      </c>
      <c r="E9" s="71">
        <v>239572</v>
      </c>
      <c r="F9" s="72">
        <v>46.2</v>
      </c>
      <c r="G9" s="70" t="s">
        <v>254</v>
      </c>
      <c r="H9" s="71">
        <v>152759</v>
      </c>
      <c r="I9" s="72">
        <v>36.4</v>
      </c>
      <c r="J9" s="70" t="s">
        <v>254</v>
      </c>
      <c r="K9" s="71">
        <v>157593</v>
      </c>
      <c r="L9" s="72">
        <v>35</v>
      </c>
      <c r="M9" s="70" t="s">
        <v>254</v>
      </c>
      <c r="N9" s="71">
        <v>184377</v>
      </c>
      <c r="O9" s="72">
        <v>35.9</v>
      </c>
    </row>
    <row r="10" spans="1:15" ht="12" customHeight="1" x14ac:dyDescent="0.2">
      <c r="A10" s="133" t="s">
        <v>572</v>
      </c>
      <c r="B10" s="71">
        <v>549668</v>
      </c>
      <c r="C10" s="72">
        <v>30.6</v>
      </c>
      <c r="D10" s="70" t="s">
        <v>254</v>
      </c>
      <c r="E10" s="71">
        <v>104013</v>
      </c>
      <c r="F10" s="72">
        <v>20.100000000000001</v>
      </c>
      <c r="G10" s="70" t="s">
        <v>254</v>
      </c>
      <c r="H10" s="71">
        <v>117793</v>
      </c>
      <c r="I10" s="72">
        <v>28.1</v>
      </c>
      <c r="J10" s="70" t="s">
        <v>254</v>
      </c>
      <c r="K10" s="71">
        <v>101111</v>
      </c>
      <c r="L10" s="72">
        <v>22.4</v>
      </c>
      <c r="M10" s="70" t="s">
        <v>254</v>
      </c>
      <c r="N10" s="71">
        <v>157003</v>
      </c>
      <c r="O10" s="72">
        <v>30.5</v>
      </c>
    </row>
    <row r="11" spans="1:15" ht="12" customHeight="1" x14ac:dyDescent="0.2">
      <c r="A11" s="134" t="s">
        <v>573</v>
      </c>
      <c r="B11" s="71">
        <v>346967</v>
      </c>
      <c r="C11" s="72">
        <v>19.3</v>
      </c>
      <c r="D11" s="70" t="s">
        <v>254</v>
      </c>
      <c r="E11" s="71">
        <v>98252</v>
      </c>
      <c r="F11" s="72">
        <v>18.899999999999999</v>
      </c>
      <c r="G11" s="70" t="s">
        <v>254</v>
      </c>
      <c r="H11" s="71">
        <v>90393</v>
      </c>
      <c r="I11" s="72">
        <v>21.5</v>
      </c>
      <c r="J11" s="70" t="s">
        <v>254</v>
      </c>
      <c r="K11" s="71">
        <v>102365</v>
      </c>
      <c r="L11" s="72">
        <v>22.7</v>
      </c>
      <c r="M11" s="70" t="s">
        <v>254</v>
      </c>
      <c r="N11" s="71">
        <v>104506</v>
      </c>
      <c r="O11" s="72">
        <v>20.3</v>
      </c>
    </row>
    <row r="12" spans="1:15" ht="12" customHeight="1" x14ac:dyDescent="0.2">
      <c r="A12" s="133" t="s">
        <v>574</v>
      </c>
      <c r="B12" s="71">
        <v>143078</v>
      </c>
      <c r="C12" s="72">
        <v>8</v>
      </c>
      <c r="D12" s="70" t="s">
        <v>254</v>
      </c>
      <c r="E12" s="71">
        <v>52827</v>
      </c>
      <c r="F12" s="72">
        <v>10.199999999999999</v>
      </c>
      <c r="G12" s="70" t="s">
        <v>254</v>
      </c>
      <c r="H12" s="71">
        <v>39045</v>
      </c>
      <c r="I12" s="72">
        <v>9.3000000000000007</v>
      </c>
      <c r="J12" s="70" t="s">
        <v>254</v>
      </c>
      <c r="K12" s="71">
        <v>57219</v>
      </c>
      <c r="L12" s="72">
        <v>12.7</v>
      </c>
      <c r="M12" s="70" t="s">
        <v>254</v>
      </c>
      <c r="N12" s="71">
        <v>40994</v>
      </c>
      <c r="O12" s="72">
        <v>8</v>
      </c>
    </row>
    <row r="13" spans="1:15" ht="12" customHeight="1" x14ac:dyDescent="0.2">
      <c r="A13" s="133" t="s">
        <v>575</v>
      </c>
      <c r="B13" s="71">
        <v>8312</v>
      </c>
      <c r="C13" s="72">
        <v>0.5</v>
      </c>
      <c r="D13" s="70" t="s">
        <v>254</v>
      </c>
      <c r="E13" s="71">
        <v>3547</v>
      </c>
      <c r="F13" s="72">
        <v>0.7</v>
      </c>
      <c r="G13" s="70" t="s">
        <v>254</v>
      </c>
      <c r="H13" s="71">
        <v>1942</v>
      </c>
      <c r="I13" s="72">
        <v>0.5</v>
      </c>
      <c r="J13" s="70" t="s">
        <v>254</v>
      </c>
      <c r="K13" s="71">
        <v>4809</v>
      </c>
      <c r="L13" s="72">
        <v>1.1000000000000001</v>
      </c>
      <c r="M13" s="70" t="s">
        <v>254</v>
      </c>
      <c r="N13" s="71">
        <v>2101</v>
      </c>
      <c r="O13" s="72">
        <v>0.4</v>
      </c>
    </row>
    <row r="14" spans="1:15" ht="12" customHeight="1" x14ac:dyDescent="0.2">
      <c r="A14" s="135" t="s">
        <v>576</v>
      </c>
      <c r="B14" s="88">
        <v>1795549</v>
      </c>
      <c r="C14" s="98">
        <v>100</v>
      </c>
      <c r="D14" s="129" t="s">
        <v>254</v>
      </c>
      <c r="E14" s="88">
        <v>518692</v>
      </c>
      <c r="F14" s="98">
        <v>100</v>
      </c>
      <c r="G14" s="129" t="s">
        <v>254</v>
      </c>
      <c r="H14" s="88">
        <v>419668</v>
      </c>
      <c r="I14" s="98">
        <v>100</v>
      </c>
      <c r="J14" s="129" t="s">
        <v>254</v>
      </c>
      <c r="K14" s="88">
        <v>450411</v>
      </c>
      <c r="L14" s="98">
        <v>100</v>
      </c>
      <c r="M14" s="129" t="s">
        <v>254</v>
      </c>
      <c r="N14" s="88">
        <v>513985</v>
      </c>
      <c r="O14" s="98">
        <v>100</v>
      </c>
    </row>
    <row r="15" spans="1:15" ht="12" customHeight="1" x14ac:dyDescent="0.2">
      <c r="A15" s="133" t="s">
        <v>577</v>
      </c>
      <c r="B15" s="71" t="s">
        <v>286</v>
      </c>
      <c r="C15" s="72">
        <v>17.5</v>
      </c>
      <c r="D15" s="70" t="s">
        <v>254</v>
      </c>
      <c r="E15" s="71" t="s">
        <v>286</v>
      </c>
      <c r="F15" s="72">
        <v>5.0999999999999996</v>
      </c>
      <c r="G15" s="70" t="s">
        <v>254</v>
      </c>
      <c r="H15" s="71" t="s">
        <v>286</v>
      </c>
      <c r="I15" s="72">
        <v>4.0999999999999996</v>
      </c>
      <c r="J15" s="70" t="s">
        <v>254</v>
      </c>
      <c r="K15" s="71" t="s">
        <v>286</v>
      </c>
      <c r="L15" s="72">
        <v>4.4000000000000004</v>
      </c>
      <c r="M15" s="70" t="s">
        <v>254</v>
      </c>
      <c r="N15" s="71" t="s">
        <v>286</v>
      </c>
      <c r="O15" s="72">
        <v>5</v>
      </c>
    </row>
    <row r="16" spans="1:15" ht="12" customHeight="1" x14ac:dyDescent="0.2">
      <c r="A16" s="133" t="s">
        <v>578</v>
      </c>
      <c r="B16" s="71" t="s">
        <v>286</v>
      </c>
      <c r="C16" s="72">
        <v>16.100000000000001</v>
      </c>
      <c r="D16" s="70" t="s">
        <v>254</v>
      </c>
      <c r="E16" s="71" t="s">
        <v>286</v>
      </c>
      <c r="F16" s="72">
        <v>4.8</v>
      </c>
      <c r="G16" s="70" t="s">
        <v>254</v>
      </c>
      <c r="H16" s="71" t="s">
        <v>286</v>
      </c>
      <c r="I16" s="72">
        <v>4</v>
      </c>
      <c r="J16" s="70" t="s">
        <v>254</v>
      </c>
      <c r="K16" s="71" t="s">
        <v>286</v>
      </c>
      <c r="L16" s="72">
        <v>4.8</v>
      </c>
      <c r="M16" s="70" t="s">
        <v>254</v>
      </c>
      <c r="N16" s="71" t="s">
        <v>286</v>
      </c>
      <c r="O16" s="72">
        <v>4.5999999999999996</v>
      </c>
    </row>
    <row r="17" spans="1:15" ht="12" customHeight="1" x14ac:dyDescent="0.2">
      <c r="A17" s="136" t="s">
        <v>579</v>
      </c>
      <c r="B17" s="130">
        <v>31</v>
      </c>
      <c r="C17" s="131" t="s">
        <v>286</v>
      </c>
      <c r="D17" s="132" t="s">
        <v>254</v>
      </c>
      <c r="E17" s="130">
        <v>32</v>
      </c>
      <c r="F17" s="131" t="s">
        <v>286</v>
      </c>
      <c r="G17" s="132" t="s">
        <v>254</v>
      </c>
      <c r="H17" s="130">
        <v>33</v>
      </c>
      <c r="I17" s="131" t="s">
        <v>286</v>
      </c>
      <c r="J17" s="132" t="s">
        <v>254</v>
      </c>
      <c r="K17" s="130">
        <v>37</v>
      </c>
      <c r="L17" s="131" t="s">
        <v>286</v>
      </c>
      <c r="M17" s="132" t="s">
        <v>254</v>
      </c>
      <c r="N17" s="130">
        <v>32</v>
      </c>
      <c r="O17" s="131" t="s">
        <v>286</v>
      </c>
    </row>
    <row r="18" spans="1:15" ht="12" customHeight="1" x14ac:dyDescent="0.2"/>
    <row r="19" spans="1:15" s="159" customFormat="1" ht="9.9499999999999993" customHeight="1" x14ac:dyDescent="0.2">
      <c r="A19" s="174" t="s">
        <v>768</v>
      </c>
      <c r="B19" s="178"/>
      <c r="C19" s="178"/>
      <c r="D19" s="178"/>
      <c r="E19" s="178"/>
      <c r="F19" s="178"/>
      <c r="G19" s="178"/>
      <c r="H19" s="178"/>
      <c r="I19" s="178"/>
      <c r="J19" s="178"/>
      <c r="K19" s="178"/>
    </row>
    <row r="20" spans="1:15" s="159" customFormat="1" ht="9.9499999999999993" customHeight="1" x14ac:dyDescent="0.2">
      <c r="A20" s="174" t="s">
        <v>769</v>
      </c>
      <c r="B20" s="178"/>
      <c r="C20" s="178"/>
      <c r="D20" s="178"/>
      <c r="E20" s="178"/>
      <c r="F20" s="178"/>
      <c r="G20" s="178"/>
      <c r="H20" s="178"/>
      <c r="I20" s="178"/>
      <c r="J20" s="178"/>
      <c r="K20" s="178"/>
    </row>
    <row r="21" spans="1:15" ht="12" customHeight="1" x14ac:dyDescent="0.2">
      <c r="A21" s="179" t="s">
        <v>190</v>
      </c>
      <c r="B21" s="172"/>
      <c r="C21" s="172"/>
      <c r="D21" s="172"/>
      <c r="E21" s="172"/>
      <c r="F21" s="172"/>
      <c r="G21" s="172"/>
      <c r="H21" s="172"/>
      <c r="I21" s="172"/>
      <c r="J21" s="172"/>
      <c r="K21" s="172"/>
      <c r="L21" s="172"/>
      <c r="M21" s="172"/>
      <c r="N21" s="172"/>
      <c r="O21" s="172"/>
    </row>
    <row r="22" spans="1:15" ht="12" customHeight="1" x14ac:dyDescent="0.2">
      <c r="A22" s="179" t="s">
        <v>567</v>
      </c>
      <c r="B22" s="172"/>
      <c r="C22" s="172"/>
      <c r="D22" s="172"/>
      <c r="E22" s="172"/>
      <c r="F22" s="172"/>
      <c r="G22" s="172"/>
      <c r="H22" s="172"/>
      <c r="I22" s="172"/>
      <c r="J22" s="172"/>
      <c r="K22" s="172"/>
      <c r="L22" s="172"/>
      <c r="M22" s="172"/>
      <c r="N22" s="172"/>
      <c r="O22" s="172"/>
    </row>
    <row r="23" spans="1:15" ht="12" customHeight="1" x14ac:dyDescent="0.2">
      <c r="A23" s="179" t="s">
        <v>580</v>
      </c>
      <c r="B23" s="172"/>
      <c r="C23" s="172"/>
      <c r="D23" s="172"/>
      <c r="E23" s="172"/>
      <c r="F23" s="172"/>
      <c r="G23" s="172"/>
      <c r="H23" s="172"/>
      <c r="I23" s="172"/>
      <c r="J23" s="172"/>
      <c r="K23" s="172"/>
      <c r="L23" s="172"/>
      <c r="M23" s="172"/>
      <c r="N23" s="172"/>
      <c r="O23" s="172"/>
    </row>
    <row r="24" spans="1:15" ht="12" customHeight="1" x14ac:dyDescent="0.2">
      <c r="A24" s="179" t="s">
        <v>568</v>
      </c>
      <c r="B24" s="172"/>
      <c r="C24" s="172"/>
      <c r="D24" s="172"/>
      <c r="E24" s="172"/>
      <c r="F24" s="172"/>
      <c r="G24" s="172"/>
      <c r="H24" s="172"/>
      <c r="I24" s="172"/>
      <c r="J24" s="172"/>
      <c r="K24" s="172"/>
      <c r="L24" s="172"/>
      <c r="M24" s="172"/>
      <c r="N24" s="172"/>
      <c r="O24" s="172"/>
    </row>
    <row r="25" spans="1:15" ht="12" x14ac:dyDescent="0.2">
      <c r="A25" s="174" t="s">
        <v>243</v>
      </c>
      <c r="B25" s="172"/>
      <c r="C25" s="172"/>
      <c r="D25" s="172"/>
      <c r="E25" s="172"/>
      <c r="F25" s="172"/>
      <c r="G25" s="172"/>
      <c r="H25" s="172"/>
      <c r="I25" s="172"/>
      <c r="J25" s="172"/>
      <c r="K25" s="172"/>
      <c r="L25" s="172"/>
      <c r="M25" s="172"/>
      <c r="N25" s="172"/>
      <c r="O25" s="172"/>
    </row>
    <row r="26" spans="1:15" ht="15" customHeight="1" x14ac:dyDescent="0.2">
      <c r="B26" s="147"/>
      <c r="C26" s="147"/>
      <c r="D26" s="147"/>
      <c r="E26" s="147"/>
      <c r="F26" s="147"/>
      <c r="G26" s="147"/>
      <c r="H26" s="147"/>
      <c r="I26" s="147"/>
      <c r="J26" s="147"/>
      <c r="K26" s="147"/>
      <c r="L26" s="147"/>
      <c r="M26" s="147"/>
      <c r="N26" s="147"/>
      <c r="O26" s="147"/>
    </row>
    <row r="27" spans="1:15" ht="11.1" customHeight="1" x14ac:dyDescent="0.2">
      <c r="B27" s="147"/>
      <c r="C27" s="147"/>
      <c r="D27" s="147"/>
      <c r="E27" s="147"/>
      <c r="F27" s="147"/>
      <c r="G27" s="147"/>
      <c r="H27" s="147"/>
      <c r="I27" s="147"/>
      <c r="J27" s="147"/>
      <c r="K27" s="147"/>
      <c r="L27" s="147"/>
      <c r="M27" s="147"/>
      <c r="N27" s="147"/>
      <c r="O27" s="147"/>
    </row>
    <row r="28" spans="1:15" ht="11.1" customHeight="1" x14ac:dyDescent="0.2">
      <c r="B28" s="147"/>
      <c r="C28" s="147"/>
      <c r="D28" s="147"/>
      <c r="E28" s="147"/>
      <c r="F28" s="147"/>
      <c r="G28" s="147"/>
      <c r="H28" s="147"/>
      <c r="I28" s="147"/>
      <c r="J28" s="147"/>
      <c r="K28" s="147"/>
      <c r="L28" s="147"/>
      <c r="M28" s="147"/>
      <c r="N28" s="147"/>
      <c r="O28" s="147"/>
    </row>
    <row r="29" spans="1:15" ht="11.1" customHeight="1" x14ac:dyDescent="0.2">
      <c r="B29" s="147"/>
      <c r="C29" s="147"/>
      <c r="D29" s="147"/>
      <c r="E29" s="147"/>
      <c r="F29" s="147"/>
      <c r="G29" s="147"/>
      <c r="H29" s="147"/>
      <c r="I29" s="147"/>
      <c r="J29" s="147"/>
      <c r="K29" s="147"/>
      <c r="L29" s="147"/>
      <c r="M29" s="147"/>
      <c r="N29" s="147"/>
      <c r="O29" s="147"/>
    </row>
    <row r="30" spans="1:15" ht="11.1" customHeight="1" x14ac:dyDescent="0.2">
      <c r="B30" s="147"/>
      <c r="C30" s="147"/>
      <c r="D30" s="147"/>
      <c r="E30" s="147"/>
      <c r="F30" s="147"/>
      <c r="G30" s="147"/>
      <c r="H30" s="147"/>
      <c r="I30" s="147"/>
      <c r="J30" s="147"/>
      <c r="K30" s="147"/>
      <c r="L30" s="147"/>
      <c r="M30" s="147"/>
      <c r="N30" s="147"/>
      <c r="O30" s="147"/>
    </row>
    <row r="31" spans="1:15" ht="11.1" customHeight="1" x14ac:dyDescent="0.2">
      <c r="B31" s="147"/>
      <c r="C31" s="147"/>
      <c r="D31" s="147"/>
      <c r="E31" s="147"/>
      <c r="F31" s="147"/>
      <c r="G31" s="147"/>
      <c r="H31" s="147"/>
      <c r="I31" s="147"/>
      <c r="J31" s="147"/>
      <c r="K31" s="147"/>
      <c r="L31" s="147"/>
      <c r="M31" s="147"/>
      <c r="N31" s="147"/>
      <c r="O31" s="147"/>
    </row>
    <row r="32" spans="1:15" ht="11.1" customHeight="1" x14ac:dyDescent="0.2">
      <c r="B32" s="147"/>
      <c r="C32" s="147"/>
      <c r="D32" s="147"/>
      <c r="E32" s="147"/>
      <c r="F32" s="147"/>
      <c r="G32" s="147"/>
      <c r="H32" s="147"/>
      <c r="I32" s="147"/>
      <c r="J32" s="147"/>
      <c r="K32" s="147"/>
      <c r="L32" s="147"/>
      <c r="M32" s="147"/>
      <c r="N32" s="147"/>
      <c r="O32" s="147"/>
    </row>
    <row r="33" spans="2:15" ht="11.1" customHeight="1" x14ac:dyDescent="0.2">
      <c r="B33" s="147"/>
      <c r="C33" s="147"/>
      <c r="D33" s="147"/>
      <c r="E33" s="147"/>
      <c r="F33" s="147"/>
      <c r="G33" s="147"/>
      <c r="H33" s="147"/>
      <c r="I33" s="147"/>
      <c r="J33" s="147"/>
      <c r="K33" s="147"/>
      <c r="L33" s="147"/>
      <c r="M33" s="147"/>
      <c r="N33" s="147"/>
      <c r="O33" s="147"/>
    </row>
    <row r="34" spans="2:15" ht="11.1" customHeight="1" x14ac:dyDescent="0.2">
      <c r="B34" s="147"/>
      <c r="C34" s="147"/>
      <c r="D34" s="147"/>
      <c r="E34" s="147"/>
      <c r="F34" s="147"/>
      <c r="G34" s="147"/>
      <c r="H34" s="147"/>
      <c r="I34" s="147"/>
      <c r="J34" s="147"/>
      <c r="K34" s="147"/>
      <c r="L34" s="147"/>
      <c r="M34" s="147"/>
      <c r="N34" s="147"/>
      <c r="O34" s="147"/>
    </row>
    <row r="35" spans="2:15" ht="11.1" customHeight="1" x14ac:dyDescent="0.2">
      <c r="B35" s="147"/>
      <c r="C35" s="147"/>
      <c r="D35" s="147"/>
      <c r="E35" s="147"/>
      <c r="F35" s="147"/>
      <c r="G35" s="147"/>
      <c r="H35" s="147"/>
      <c r="I35" s="147"/>
      <c r="J35" s="147"/>
      <c r="K35" s="147"/>
      <c r="L35" s="147"/>
      <c r="M35" s="147"/>
      <c r="N35" s="147"/>
      <c r="O35" s="147"/>
    </row>
    <row r="38" spans="2:15" ht="11.1" customHeight="1" x14ac:dyDescent="0.2">
      <c r="B38" s="150"/>
      <c r="C38" s="150"/>
      <c r="D38" s="150"/>
      <c r="E38" s="150"/>
      <c r="F38" s="150"/>
      <c r="G38" s="150"/>
      <c r="H38" s="150"/>
      <c r="I38" s="150"/>
      <c r="J38" s="150"/>
      <c r="K38" s="150"/>
      <c r="L38" s="150"/>
      <c r="M38" s="150"/>
      <c r="N38" s="150"/>
      <c r="O38" s="150"/>
    </row>
    <row r="39" spans="2:15" ht="11.1" customHeight="1" x14ac:dyDescent="0.2">
      <c r="B39" s="150"/>
      <c r="C39" s="150"/>
      <c r="D39" s="150"/>
      <c r="E39" s="150"/>
      <c r="F39" s="150"/>
      <c r="G39" s="150"/>
      <c r="H39" s="150"/>
      <c r="I39" s="150"/>
      <c r="J39" s="150"/>
      <c r="K39" s="150"/>
      <c r="L39" s="150"/>
      <c r="M39" s="150"/>
      <c r="N39" s="150"/>
      <c r="O39" s="150"/>
    </row>
    <row r="40" spans="2:15" ht="11.1" customHeight="1" x14ac:dyDescent="0.2">
      <c r="B40" s="150"/>
      <c r="C40" s="150"/>
      <c r="D40" s="150"/>
      <c r="E40" s="150"/>
      <c r="F40" s="150"/>
      <c r="G40" s="150"/>
      <c r="H40" s="150"/>
      <c r="I40" s="150"/>
      <c r="J40" s="150"/>
      <c r="K40" s="150"/>
      <c r="L40" s="150"/>
      <c r="M40" s="150"/>
      <c r="N40" s="150"/>
      <c r="O40" s="150"/>
    </row>
    <row r="41" spans="2:15" ht="11.1" customHeight="1" x14ac:dyDescent="0.2">
      <c r="B41" s="150"/>
      <c r="C41" s="150"/>
      <c r="D41" s="150"/>
      <c r="E41" s="150"/>
      <c r="F41" s="150"/>
      <c r="G41" s="150"/>
      <c r="H41" s="150"/>
      <c r="I41" s="150"/>
      <c r="J41" s="150"/>
      <c r="K41" s="150"/>
      <c r="L41" s="150"/>
      <c r="M41" s="150"/>
      <c r="N41" s="150"/>
      <c r="O41" s="150"/>
    </row>
    <row r="42" spans="2:15" ht="11.1" customHeight="1" x14ac:dyDescent="0.2">
      <c r="B42" s="150"/>
      <c r="C42" s="150"/>
      <c r="D42" s="150"/>
      <c r="E42" s="150"/>
      <c r="F42" s="150"/>
      <c r="G42" s="150"/>
      <c r="H42" s="150"/>
      <c r="I42" s="150"/>
      <c r="J42" s="150"/>
      <c r="K42" s="150"/>
      <c r="L42" s="150"/>
      <c r="M42" s="150"/>
      <c r="N42" s="150"/>
      <c r="O42" s="150"/>
    </row>
    <row r="43" spans="2:15" ht="11.1" customHeight="1" x14ac:dyDescent="0.2">
      <c r="B43" s="150"/>
      <c r="C43" s="150"/>
      <c r="D43" s="150"/>
      <c r="E43" s="150"/>
      <c r="F43" s="150"/>
      <c r="G43" s="150"/>
      <c r="H43" s="150"/>
      <c r="I43" s="150"/>
      <c r="J43" s="150"/>
      <c r="K43" s="150"/>
      <c r="L43" s="150"/>
      <c r="M43" s="150"/>
      <c r="N43" s="150"/>
      <c r="O43" s="150"/>
    </row>
    <row r="44" spans="2:15" ht="11.1" customHeight="1" x14ac:dyDescent="0.2">
      <c r="B44" s="150"/>
      <c r="C44" s="150"/>
      <c r="D44" s="150"/>
      <c r="E44" s="150"/>
      <c r="F44" s="150"/>
      <c r="G44" s="150"/>
      <c r="H44" s="150"/>
      <c r="I44" s="150"/>
      <c r="J44" s="150"/>
      <c r="K44" s="150"/>
      <c r="L44" s="150"/>
      <c r="M44" s="150"/>
      <c r="N44" s="150"/>
      <c r="O44" s="150"/>
    </row>
    <row r="45" spans="2:15" ht="11.1" customHeight="1" x14ac:dyDescent="0.2">
      <c r="B45" s="150"/>
      <c r="C45" s="150"/>
      <c r="D45" s="150"/>
      <c r="E45" s="150"/>
      <c r="F45" s="150"/>
      <c r="G45" s="150"/>
      <c r="H45" s="150"/>
      <c r="I45" s="150"/>
      <c r="J45" s="150"/>
      <c r="K45" s="150"/>
      <c r="L45" s="150"/>
      <c r="M45" s="150"/>
      <c r="N45" s="150"/>
      <c r="O45" s="150"/>
    </row>
    <row r="46" spans="2:15" ht="11.1" customHeight="1" x14ac:dyDescent="0.2">
      <c r="B46" s="150"/>
      <c r="C46" s="150"/>
      <c r="D46" s="150"/>
      <c r="E46" s="150"/>
      <c r="F46" s="150"/>
      <c r="G46" s="150"/>
      <c r="H46" s="150"/>
      <c r="I46" s="150"/>
      <c r="J46" s="150"/>
      <c r="K46" s="150"/>
      <c r="L46" s="150"/>
      <c r="M46" s="150"/>
      <c r="N46" s="150"/>
      <c r="O46" s="150"/>
    </row>
    <row r="47" spans="2:15" ht="11.1" customHeight="1" x14ac:dyDescent="0.2">
      <c r="B47" s="150"/>
      <c r="C47" s="150"/>
      <c r="D47" s="150"/>
      <c r="E47" s="150"/>
      <c r="F47" s="150"/>
      <c r="G47" s="150"/>
      <c r="H47" s="150"/>
      <c r="I47" s="150"/>
      <c r="J47" s="150"/>
      <c r="K47" s="150"/>
      <c r="L47" s="150"/>
      <c r="M47" s="150"/>
      <c r="N47" s="150"/>
      <c r="O47" s="150"/>
    </row>
    <row r="48" spans="2:15" ht="11.1" customHeight="1" x14ac:dyDescent="0.2">
      <c r="B48" s="150"/>
      <c r="C48" s="150"/>
      <c r="D48" s="150"/>
      <c r="E48" s="150"/>
      <c r="F48" s="150"/>
      <c r="G48" s="150"/>
      <c r="H48" s="150"/>
      <c r="I48" s="150"/>
      <c r="J48" s="150"/>
      <c r="K48" s="150"/>
      <c r="L48" s="150"/>
      <c r="M48" s="150"/>
      <c r="N48" s="150"/>
      <c r="O48" s="150"/>
    </row>
    <row r="49" spans="2:15" ht="11.1" customHeight="1" x14ac:dyDescent="0.2">
      <c r="B49" s="150"/>
      <c r="C49" s="150"/>
      <c r="D49" s="150"/>
      <c r="E49" s="150"/>
      <c r="F49" s="150"/>
      <c r="G49" s="150"/>
      <c r="H49" s="150"/>
      <c r="I49" s="150"/>
      <c r="J49" s="150"/>
      <c r="K49" s="150"/>
      <c r="L49" s="150"/>
      <c r="M49" s="150"/>
      <c r="N49" s="150"/>
      <c r="O49" s="150"/>
    </row>
  </sheetData>
  <mergeCells count="16">
    <mergeCell ref="A22:O22"/>
    <mergeCell ref="A23:O23"/>
    <mergeCell ref="A24:O24"/>
    <mergeCell ref="A25:O25"/>
    <mergeCell ref="A1:O1"/>
    <mergeCell ref="A2:O2"/>
    <mergeCell ref="A3:O3"/>
    <mergeCell ref="A21:O21"/>
    <mergeCell ref="B5:O5"/>
    <mergeCell ref="B6:C6"/>
    <mergeCell ref="E6:F6"/>
    <mergeCell ref="H6:I6"/>
    <mergeCell ref="K6:L6"/>
    <mergeCell ref="N6:O6"/>
    <mergeCell ref="A19:K19"/>
    <mergeCell ref="A20:K20"/>
  </mergeCells>
  <hyperlinks>
    <hyperlink ref="A2" location="'Table of contents'!A1" display="#'Table of contents'!A1" xr:uid="{00000000-0004-0000-1900-000000000000}"/>
    <hyperlink ref="A19" location="'General information'!A1" display="#'General information'!A1" xr:uid="{84293048-6424-4761-9397-9F0F15AEE5F1}"/>
    <hyperlink ref="A20" location="'Specific information'!A1" display="#'Specific information'!A1" xr:uid="{53CBDA53-FBE9-44CF-8CCF-C6090BFDCDFC}"/>
  </hyperlinks>
  <pageMargins left="0.01" right="0.01" top="0.5" bottom="0.5" header="0" footer="0"/>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U21"/>
  <sheetViews>
    <sheetView zoomScaleNormal="100" workbookViewId="0">
      <selection sqref="A1:R1"/>
    </sheetView>
  </sheetViews>
  <sheetFormatPr defaultColWidth="11.42578125" defaultRowHeight="11.1" customHeight="1" x14ac:dyDescent="0.2"/>
  <cols>
    <col min="1" max="1" width="20.7109375" bestFit="1" customWidth="1"/>
    <col min="2" max="17" width="12.7109375" bestFit="1" customWidth="1"/>
    <col min="18" max="18" width="18.7109375" bestFit="1" customWidth="1"/>
  </cols>
  <sheetData>
    <row r="1" spans="1:21" ht="15" customHeight="1" x14ac:dyDescent="0.2">
      <c r="A1" s="175" t="s">
        <v>0</v>
      </c>
      <c r="B1" s="172"/>
      <c r="C1" s="172"/>
      <c r="D1" s="172"/>
      <c r="E1" s="172"/>
      <c r="F1" s="172"/>
      <c r="G1" s="172"/>
      <c r="H1" s="172"/>
      <c r="I1" s="172"/>
      <c r="J1" s="172"/>
      <c r="K1" s="172"/>
      <c r="L1" s="172"/>
      <c r="M1" s="172"/>
      <c r="N1" s="172"/>
      <c r="O1" s="172"/>
      <c r="P1" s="172"/>
      <c r="Q1" s="172"/>
      <c r="R1" s="172"/>
    </row>
    <row r="2" spans="1:21" ht="15" customHeight="1" x14ac:dyDescent="0.2">
      <c r="A2" s="176" t="s">
        <v>101</v>
      </c>
      <c r="B2" s="172"/>
      <c r="C2" s="172"/>
      <c r="D2" s="172"/>
      <c r="E2" s="172"/>
      <c r="F2" s="172"/>
      <c r="G2" s="172"/>
      <c r="H2" s="172"/>
      <c r="I2" s="172"/>
      <c r="J2" s="172"/>
      <c r="K2" s="172"/>
      <c r="L2" s="172"/>
      <c r="M2" s="172"/>
      <c r="N2" s="172"/>
      <c r="O2" s="172"/>
      <c r="P2" s="172"/>
      <c r="Q2" s="172"/>
      <c r="R2" s="172"/>
    </row>
    <row r="3" spans="1:21" ht="15" customHeight="1" x14ac:dyDescent="0.2">
      <c r="A3" s="177" t="s">
        <v>581</v>
      </c>
      <c r="B3" s="172"/>
      <c r="C3" s="172"/>
      <c r="D3" s="172"/>
      <c r="E3" s="172"/>
      <c r="F3" s="172"/>
      <c r="G3" s="172"/>
      <c r="H3" s="172"/>
      <c r="I3" s="172"/>
      <c r="J3" s="172"/>
      <c r="K3" s="172"/>
      <c r="L3" s="172"/>
      <c r="M3" s="172"/>
      <c r="N3" s="172"/>
      <c r="O3" s="172"/>
      <c r="P3" s="172"/>
      <c r="Q3" s="172"/>
      <c r="R3" s="172"/>
    </row>
    <row r="5" spans="1:21" ht="36" customHeight="1" x14ac:dyDescent="0.2">
      <c r="A5" s="65" t="s">
        <v>582</v>
      </c>
      <c r="B5" s="27" t="s">
        <v>124</v>
      </c>
      <c r="C5" s="27" t="s">
        <v>125</v>
      </c>
      <c r="D5" s="27" t="s">
        <v>126</v>
      </c>
      <c r="E5" s="27" t="s">
        <v>84</v>
      </c>
      <c r="F5" s="27" t="s">
        <v>127</v>
      </c>
      <c r="G5" s="27" t="s">
        <v>773</v>
      </c>
      <c r="H5" s="27" t="s">
        <v>774</v>
      </c>
      <c r="I5" s="27" t="s">
        <v>775</v>
      </c>
      <c r="J5" s="27" t="s">
        <v>93</v>
      </c>
      <c r="K5" s="27" t="s">
        <v>128</v>
      </c>
      <c r="L5" s="27" t="s">
        <v>776</v>
      </c>
      <c r="M5" s="27" t="s">
        <v>777</v>
      </c>
      <c r="N5" s="27" t="s">
        <v>778</v>
      </c>
      <c r="O5" s="27" t="s">
        <v>779</v>
      </c>
      <c r="P5" s="27" t="s">
        <v>780</v>
      </c>
      <c r="Q5" s="27" t="s">
        <v>781</v>
      </c>
      <c r="R5" s="27" t="s">
        <v>129</v>
      </c>
    </row>
    <row r="6" spans="1:21" ht="12" customHeight="1" x14ac:dyDescent="0.2">
      <c r="A6" s="68" t="s">
        <v>583</v>
      </c>
      <c r="B6" s="71">
        <v>39941</v>
      </c>
      <c r="C6" s="71">
        <v>38760</v>
      </c>
      <c r="D6" s="71">
        <v>54458</v>
      </c>
      <c r="E6" s="71">
        <v>50069</v>
      </c>
      <c r="F6" s="71">
        <v>28302</v>
      </c>
      <c r="G6" s="71">
        <v>42965</v>
      </c>
      <c r="H6" s="71">
        <v>58679</v>
      </c>
      <c r="I6" s="71">
        <v>62655</v>
      </c>
      <c r="J6" s="71">
        <v>86742</v>
      </c>
      <c r="K6" s="71">
        <v>292454</v>
      </c>
      <c r="L6" s="71">
        <v>350695</v>
      </c>
      <c r="M6" s="71">
        <v>385394</v>
      </c>
      <c r="N6" s="71">
        <v>402195</v>
      </c>
      <c r="O6" s="71">
        <v>455278</v>
      </c>
      <c r="P6" s="71">
        <v>492905</v>
      </c>
      <c r="Q6" s="71">
        <v>580069</v>
      </c>
      <c r="R6" s="74">
        <v>10.8</v>
      </c>
      <c r="U6" s="146"/>
    </row>
    <row r="7" spans="1:21" ht="12" customHeight="1" x14ac:dyDescent="0.2">
      <c r="A7" s="68" t="s">
        <v>584</v>
      </c>
      <c r="B7" s="71">
        <v>2147038</v>
      </c>
      <c r="C7" s="71">
        <v>2230862</v>
      </c>
      <c r="D7" s="71">
        <v>2140633</v>
      </c>
      <c r="E7" s="71">
        <v>2073296</v>
      </c>
      <c r="F7" s="71">
        <v>2129208</v>
      </c>
      <c r="G7" s="71">
        <v>2157843</v>
      </c>
      <c r="H7" s="71">
        <v>1233220</v>
      </c>
      <c r="I7" s="71">
        <v>1424936</v>
      </c>
      <c r="J7" s="71">
        <v>2862589</v>
      </c>
      <c r="K7" s="71">
        <v>3452516</v>
      </c>
      <c r="L7" s="71">
        <v>3876462</v>
      </c>
      <c r="M7" s="71">
        <v>3575292</v>
      </c>
      <c r="N7" s="71">
        <v>3698570</v>
      </c>
      <c r="O7" s="71">
        <v>3801357</v>
      </c>
      <c r="P7" s="71">
        <v>3906301</v>
      </c>
      <c r="Q7" s="71">
        <v>3922666</v>
      </c>
      <c r="R7" s="74">
        <v>2.2999999999999998</v>
      </c>
      <c r="U7" s="146"/>
    </row>
    <row r="8" spans="1:21" ht="12" customHeight="1" x14ac:dyDescent="0.2">
      <c r="A8" s="68" t="s">
        <v>585</v>
      </c>
      <c r="B8" s="71">
        <v>1338122</v>
      </c>
      <c r="C8" s="71">
        <v>1411543</v>
      </c>
      <c r="D8" s="71">
        <v>1486651</v>
      </c>
      <c r="E8" s="71">
        <v>1499623</v>
      </c>
      <c r="F8" s="71">
        <v>1570810</v>
      </c>
      <c r="G8" s="71">
        <v>1798766</v>
      </c>
      <c r="H8" s="71">
        <v>1348905</v>
      </c>
      <c r="I8" s="71">
        <v>1569330</v>
      </c>
      <c r="J8" s="71">
        <v>2213607</v>
      </c>
      <c r="K8" s="71">
        <v>2079969</v>
      </c>
      <c r="L8" s="71">
        <v>2164936</v>
      </c>
      <c r="M8" s="71">
        <v>2085987</v>
      </c>
      <c r="N8" s="71">
        <v>2296947</v>
      </c>
      <c r="O8" s="71">
        <v>2308674</v>
      </c>
      <c r="P8" s="71">
        <v>2468156</v>
      </c>
      <c r="Q8" s="71">
        <v>2482087</v>
      </c>
      <c r="R8" s="74">
        <v>4.4000000000000004</v>
      </c>
      <c r="U8" s="146"/>
    </row>
    <row r="9" spans="1:21" ht="12" customHeight="1" x14ac:dyDescent="0.2">
      <c r="A9" s="127" t="s">
        <v>586</v>
      </c>
      <c r="B9" s="71">
        <v>1214907</v>
      </c>
      <c r="C9" s="71">
        <v>1309731</v>
      </c>
      <c r="D9" s="71">
        <v>1404605</v>
      </c>
      <c r="E9" s="71">
        <v>1395014</v>
      </c>
      <c r="F9" s="71">
        <v>1465073</v>
      </c>
      <c r="G9" s="71">
        <v>1645604</v>
      </c>
      <c r="H9" s="71">
        <v>1330899</v>
      </c>
      <c r="I9" s="71">
        <v>1534340</v>
      </c>
      <c r="J9" s="71">
        <v>1975061</v>
      </c>
      <c r="K9" s="71">
        <v>1806630</v>
      </c>
      <c r="L9" s="71">
        <v>1852658</v>
      </c>
      <c r="M9" s="71">
        <v>1734779</v>
      </c>
      <c r="N9" s="71">
        <v>1914256</v>
      </c>
      <c r="O9" s="71">
        <v>1927605</v>
      </c>
      <c r="P9" s="71">
        <v>1997356</v>
      </c>
      <c r="Q9" s="71">
        <v>2055190</v>
      </c>
      <c r="R9" s="74">
        <v>4.3</v>
      </c>
      <c r="U9" s="146"/>
    </row>
    <row r="10" spans="1:21" ht="12" customHeight="1" x14ac:dyDescent="0.2">
      <c r="A10" s="68" t="s">
        <v>587</v>
      </c>
      <c r="B10" s="71">
        <v>774795</v>
      </c>
      <c r="C10" s="71">
        <v>814002</v>
      </c>
      <c r="D10" s="71">
        <v>980973</v>
      </c>
      <c r="E10" s="71">
        <v>987397</v>
      </c>
      <c r="F10" s="71">
        <v>1082655</v>
      </c>
      <c r="G10" s="71">
        <v>1182839</v>
      </c>
      <c r="H10" s="71">
        <v>1154549</v>
      </c>
      <c r="I10" s="71">
        <v>1248373</v>
      </c>
      <c r="J10" s="71">
        <v>1276685</v>
      </c>
      <c r="K10" s="71">
        <v>1062418</v>
      </c>
      <c r="L10" s="71">
        <v>1063923</v>
      </c>
      <c r="M10" s="71">
        <v>1020009</v>
      </c>
      <c r="N10" s="71">
        <v>1119547</v>
      </c>
      <c r="O10" s="71">
        <v>1133746</v>
      </c>
      <c r="P10" s="71">
        <v>1096611</v>
      </c>
      <c r="Q10" s="71">
        <v>1124514</v>
      </c>
      <c r="R10" s="74">
        <v>2.5</v>
      </c>
      <c r="U10" s="146"/>
    </row>
    <row r="11" spans="1:21" ht="12" customHeight="1" x14ac:dyDescent="0.2">
      <c r="A11" s="68" t="s">
        <v>588</v>
      </c>
      <c r="B11" s="71">
        <v>150605</v>
      </c>
      <c r="C11" s="71">
        <v>161379</v>
      </c>
      <c r="D11" s="71">
        <v>293944</v>
      </c>
      <c r="E11" s="71">
        <v>265366</v>
      </c>
      <c r="F11" s="71">
        <v>318016</v>
      </c>
      <c r="G11" s="71">
        <v>346176</v>
      </c>
      <c r="H11" s="71">
        <v>413855</v>
      </c>
      <c r="I11" s="71">
        <v>411043</v>
      </c>
      <c r="J11" s="71">
        <v>295522</v>
      </c>
      <c r="K11" s="71">
        <v>128460</v>
      </c>
      <c r="L11" s="71">
        <v>103710</v>
      </c>
      <c r="M11" s="71">
        <v>104481</v>
      </c>
      <c r="N11" s="71">
        <v>77861</v>
      </c>
      <c r="O11" s="71">
        <v>79325</v>
      </c>
      <c r="P11" s="71">
        <v>74355</v>
      </c>
      <c r="Q11" s="71">
        <v>82886</v>
      </c>
      <c r="R11" s="74">
        <v>-5.6</v>
      </c>
      <c r="U11" s="146"/>
    </row>
    <row r="12" spans="1:21" ht="12" customHeight="1" x14ac:dyDescent="0.2">
      <c r="A12" s="128" t="s">
        <v>264</v>
      </c>
      <c r="B12" s="88">
        <v>5665408</v>
      </c>
      <c r="C12" s="88">
        <v>5966277</v>
      </c>
      <c r="D12" s="88">
        <v>6361264</v>
      </c>
      <c r="E12" s="88">
        <v>6270765</v>
      </c>
      <c r="F12" s="88">
        <v>6594064</v>
      </c>
      <c r="G12" s="88">
        <v>7174193</v>
      </c>
      <c r="H12" s="88">
        <v>5540107</v>
      </c>
      <c r="I12" s="88">
        <v>6250677</v>
      </c>
      <c r="J12" s="88">
        <v>8710206</v>
      </c>
      <c r="K12" s="88">
        <v>8822447</v>
      </c>
      <c r="L12" s="88">
        <v>9412384</v>
      </c>
      <c r="M12" s="88">
        <v>8905942</v>
      </c>
      <c r="N12" s="88">
        <v>9509376</v>
      </c>
      <c r="O12" s="88">
        <v>9705985</v>
      </c>
      <c r="P12" s="88">
        <v>10035684</v>
      </c>
      <c r="Q12" s="88">
        <v>10247412</v>
      </c>
      <c r="R12" s="89">
        <v>3.6</v>
      </c>
      <c r="U12" s="146"/>
    </row>
    <row r="13" spans="1:21" ht="12" customHeight="1" x14ac:dyDescent="0.2">
      <c r="A13" s="77" t="s">
        <v>589</v>
      </c>
      <c r="B13" s="130">
        <v>45</v>
      </c>
      <c r="C13" s="130">
        <v>46</v>
      </c>
      <c r="D13" s="130">
        <v>52</v>
      </c>
      <c r="E13" s="130">
        <v>50</v>
      </c>
      <c r="F13" s="130">
        <v>53</v>
      </c>
      <c r="G13" s="130">
        <v>53</v>
      </c>
      <c r="H13" s="130">
        <v>65</v>
      </c>
      <c r="I13" s="130">
        <v>63</v>
      </c>
      <c r="J13" s="130">
        <v>47</v>
      </c>
      <c r="K13" s="130">
        <v>38</v>
      </c>
      <c r="L13" s="130">
        <v>36</v>
      </c>
      <c r="M13" s="130">
        <v>36</v>
      </c>
      <c r="N13" s="130">
        <v>35</v>
      </c>
      <c r="O13" s="130">
        <v>35</v>
      </c>
      <c r="P13" s="130">
        <v>34</v>
      </c>
      <c r="Q13" s="130">
        <v>34</v>
      </c>
      <c r="R13" s="79">
        <v>-1</v>
      </c>
      <c r="U13" s="146"/>
    </row>
    <row r="14" spans="1:21" ht="12" customHeight="1" x14ac:dyDescent="0.2"/>
    <row r="15" spans="1:21" s="159" customFormat="1" ht="9.9499999999999993" customHeight="1" x14ac:dyDescent="0.2">
      <c r="A15" s="174" t="s">
        <v>768</v>
      </c>
      <c r="B15" s="178"/>
      <c r="C15" s="178"/>
      <c r="D15" s="178"/>
      <c r="E15" s="178"/>
      <c r="F15" s="178"/>
      <c r="G15" s="178"/>
      <c r="H15" s="178"/>
      <c r="I15" s="178"/>
      <c r="J15" s="178"/>
      <c r="K15" s="178"/>
    </row>
    <row r="16" spans="1:21" s="159" customFormat="1" ht="9.9499999999999993" customHeight="1" x14ac:dyDescent="0.2">
      <c r="A16" s="174" t="s">
        <v>769</v>
      </c>
      <c r="B16" s="178"/>
      <c r="C16" s="178"/>
      <c r="D16" s="178"/>
      <c r="E16" s="178"/>
      <c r="F16" s="178"/>
      <c r="G16" s="178"/>
      <c r="H16" s="178"/>
      <c r="I16" s="178"/>
      <c r="J16" s="178"/>
      <c r="K16" s="178"/>
    </row>
    <row r="17" spans="1:18" ht="12" customHeight="1" x14ac:dyDescent="0.2">
      <c r="A17" s="179" t="s">
        <v>190</v>
      </c>
      <c r="B17" s="172"/>
      <c r="C17" s="172"/>
      <c r="D17" s="172"/>
      <c r="E17" s="172"/>
      <c r="F17" s="172"/>
      <c r="G17" s="172"/>
      <c r="H17" s="172"/>
      <c r="I17" s="172"/>
      <c r="J17" s="172"/>
      <c r="K17" s="172"/>
      <c r="L17" s="172"/>
      <c r="M17" s="172"/>
      <c r="N17" s="172"/>
      <c r="O17" s="172"/>
      <c r="P17" s="172"/>
      <c r="Q17" s="172"/>
      <c r="R17" s="172"/>
    </row>
    <row r="18" spans="1:18" ht="12" customHeight="1" x14ac:dyDescent="0.2">
      <c r="A18" s="179" t="s">
        <v>590</v>
      </c>
      <c r="B18" s="172"/>
      <c r="C18" s="172"/>
      <c r="D18" s="172"/>
      <c r="E18" s="172"/>
      <c r="F18" s="172"/>
      <c r="G18" s="172"/>
      <c r="H18" s="172"/>
      <c r="I18" s="172"/>
      <c r="J18" s="172"/>
      <c r="K18" s="172"/>
      <c r="L18" s="172"/>
      <c r="M18" s="172"/>
      <c r="N18" s="172"/>
      <c r="O18" s="172"/>
      <c r="P18" s="172"/>
      <c r="Q18" s="172"/>
      <c r="R18" s="172"/>
    </row>
    <row r="19" spans="1:18" ht="12" customHeight="1" x14ac:dyDescent="0.2">
      <c r="A19" s="179" t="s">
        <v>568</v>
      </c>
      <c r="B19" s="172"/>
      <c r="C19" s="172"/>
      <c r="D19" s="172"/>
      <c r="E19" s="172"/>
      <c r="F19" s="172"/>
      <c r="G19" s="172"/>
      <c r="H19" s="172"/>
      <c r="I19" s="172"/>
      <c r="J19" s="172"/>
      <c r="K19" s="172"/>
      <c r="L19" s="172"/>
      <c r="M19" s="172"/>
      <c r="N19" s="172"/>
      <c r="O19" s="172"/>
      <c r="P19" s="172"/>
      <c r="Q19" s="172"/>
      <c r="R19" s="172"/>
    </row>
    <row r="20" spans="1:18" ht="12" customHeight="1" x14ac:dyDescent="0.2">
      <c r="A20" s="174" t="s">
        <v>243</v>
      </c>
      <c r="B20" s="172"/>
      <c r="C20" s="172"/>
      <c r="D20" s="172"/>
      <c r="E20" s="172"/>
      <c r="F20" s="172"/>
      <c r="G20" s="172"/>
      <c r="H20" s="172"/>
      <c r="I20" s="172"/>
      <c r="J20" s="172"/>
      <c r="K20" s="172"/>
      <c r="L20" s="172"/>
      <c r="M20" s="172"/>
      <c r="N20" s="172"/>
      <c r="O20" s="172"/>
      <c r="P20" s="172"/>
      <c r="Q20" s="172"/>
      <c r="R20" s="172"/>
    </row>
    <row r="21" spans="1:18" ht="12" customHeight="1" x14ac:dyDescent="0.2"/>
  </sheetData>
  <mergeCells count="9">
    <mergeCell ref="A17:R17"/>
    <mergeCell ref="A18:R18"/>
    <mergeCell ref="A19:R19"/>
    <mergeCell ref="A20:R20"/>
    <mergeCell ref="A1:R1"/>
    <mergeCell ref="A2:R2"/>
    <mergeCell ref="A3:R3"/>
    <mergeCell ref="A15:K15"/>
    <mergeCell ref="A16:K16"/>
  </mergeCells>
  <hyperlinks>
    <hyperlink ref="A2" location="'Table of contents'!A1" display="#'Table of contents'!A1" xr:uid="{00000000-0004-0000-1A00-000000000000}"/>
    <hyperlink ref="A15" location="'General information'!A1" display="#'General information'!A1" xr:uid="{A9280409-B39A-49AE-8148-863626A8EE3C}"/>
    <hyperlink ref="A16" location="'Specific information'!A1" display="#'Specific information'!A1" xr:uid="{A69AE069-D397-4D5A-A0D8-2430CC44D17E}"/>
  </hyperlinks>
  <pageMargins left="0.01" right="0.01" top="0.5" bottom="0.5" header="0" footer="0"/>
  <pageSetup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69"/>
  <sheetViews>
    <sheetView zoomScaleNormal="100" workbookViewId="0">
      <selection sqref="A1:I1"/>
    </sheetView>
  </sheetViews>
  <sheetFormatPr defaultColWidth="11.42578125" defaultRowHeight="11.1" customHeight="1" x14ac:dyDescent="0.2"/>
  <cols>
    <col min="1" max="1" width="12.7109375" bestFit="1" customWidth="1"/>
    <col min="2" max="2" width="18.7109375" bestFit="1" customWidth="1"/>
    <col min="3" max="3" width="40.7109375" bestFit="1" customWidth="1"/>
    <col min="4" max="9" width="12.7109375" bestFit="1" customWidth="1"/>
  </cols>
  <sheetData>
    <row r="1" spans="1:9" ht="15" customHeight="1" x14ac:dyDescent="0.2">
      <c r="A1" s="175" t="s">
        <v>0</v>
      </c>
      <c r="B1" s="172"/>
      <c r="C1" s="172"/>
      <c r="D1" s="172"/>
      <c r="E1" s="172"/>
      <c r="F1" s="172"/>
      <c r="G1" s="172"/>
      <c r="H1" s="172"/>
      <c r="I1" s="172"/>
    </row>
    <row r="2" spans="1:9" ht="15" customHeight="1" x14ac:dyDescent="0.2">
      <c r="A2" s="176" t="s">
        <v>101</v>
      </c>
      <c r="B2" s="172"/>
      <c r="C2" s="172"/>
      <c r="D2" s="172"/>
      <c r="E2" s="172"/>
      <c r="F2" s="172"/>
      <c r="G2" s="172"/>
      <c r="H2" s="172"/>
      <c r="I2" s="172"/>
    </row>
    <row r="3" spans="1:9" ht="20.100000000000001" customHeight="1" x14ac:dyDescent="0.2">
      <c r="A3" s="177" t="s">
        <v>591</v>
      </c>
      <c r="B3" s="172"/>
      <c r="C3" s="172"/>
      <c r="D3" s="172"/>
      <c r="E3" s="172"/>
      <c r="F3" s="172"/>
      <c r="G3" s="172"/>
      <c r="H3" s="172"/>
      <c r="I3" s="172"/>
    </row>
    <row r="4" spans="1:9" ht="10.5" customHeight="1" x14ac:dyDescent="0.2"/>
    <row r="5" spans="1:9" ht="12" customHeight="1" x14ac:dyDescent="0.2">
      <c r="A5" s="181" t="s">
        <v>1</v>
      </c>
      <c r="B5" s="181"/>
      <c r="C5" s="181"/>
      <c r="D5" s="181" t="s">
        <v>592</v>
      </c>
      <c r="E5" s="181"/>
      <c r="F5" s="181"/>
      <c r="G5" s="181"/>
      <c r="H5" s="181"/>
      <c r="I5" s="181"/>
    </row>
    <row r="6" spans="1:9" ht="30" customHeight="1" x14ac:dyDescent="0.2">
      <c r="A6" s="112" t="s">
        <v>122</v>
      </c>
      <c r="B6" s="112" t="s">
        <v>593</v>
      </c>
      <c r="C6" s="112" t="s">
        <v>594</v>
      </c>
      <c r="D6" s="27" t="s">
        <v>595</v>
      </c>
      <c r="E6" s="27" t="s">
        <v>596</v>
      </c>
      <c r="F6" s="27" t="s">
        <v>597</v>
      </c>
      <c r="G6" s="27" t="s">
        <v>598</v>
      </c>
      <c r="H6" s="27" t="s">
        <v>599</v>
      </c>
      <c r="I6" s="27" t="s">
        <v>111</v>
      </c>
    </row>
    <row r="7" spans="1:9" ht="12" customHeight="1" x14ac:dyDescent="0.2">
      <c r="A7" s="67" t="s">
        <v>249</v>
      </c>
      <c r="B7" s="137" t="s">
        <v>600</v>
      </c>
      <c r="C7" s="138" t="s">
        <v>601</v>
      </c>
      <c r="D7" s="71">
        <v>178258</v>
      </c>
      <c r="E7" s="71">
        <v>1273</v>
      </c>
      <c r="F7" s="71" t="s">
        <v>286</v>
      </c>
      <c r="G7" s="71" t="s">
        <v>286</v>
      </c>
      <c r="H7" s="71" t="s">
        <v>286</v>
      </c>
      <c r="I7" s="71">
        <v>179531</v>
      </c>
    </row>
    <row r="8" spans="1:9" ht="12" customHeight="1" x14ac:dyDescent="0.2">
      <c r="A8" s="67" t="s">
        <v>249</v>
      </c>
      <c r="B8" s="137" t="s">
        <v>600</v>
      </c>
      <c r="C8" s="138" t="s">
        <v>602</v>
      </c>
      <c r="D8" s="71">
        <v>81072</v>
      </c>
      <c r="E8" s="71">
        <v>28168</v>
      </c>
      <c r="F8" s="71">
        <v>4327</v>
      </c>
      <c r="G8" s="71">
        <v>798</v>
      </c>
      <c r="H8" s="71">
        <v>289</v>
      </c>
      <c r="I8" s="71">
        <v>114654</v>
      </c>
    </row>
    <row r="9" spans="1:9" ht="12" customHeight="1" x14ac:dyDescent="0.2">
      <c r="A9" s="67" t="s">
        <v>249</v>
      </c>
      <c r="B9" s="137" t="s">
        <v>600</v>
      </c>
      <c r="C9" s="138" t="s">
        <v>603</v>
      </c>
      <c r="D9" s="71">
        <v>40544</v>
      </c>
      <c r="E9" s="71">
        <v>48327</v>
      </c>
      <c r="F9" s="71">
        <v>33329</v>
      </c>
      <c r="G9" s="71">
        <v>21835</v>
      </c>
      <c r="H9" s="71">
        <v>43233</v>
      </c>
      <c r="I9" s="71">
        <v>187268</v>
      </c>
    </row>
    <row r="10" spans="1:9" ht="12" customHeight="1" x14ac:dyDescent="0.2">
      <c r="A10" s="67" t="s">
        <v>249</v>
      </c>
      <c r="B10" s="137" t="s">
        <v>600</v>
      </c>
      <c r="C10" s="139" t="s">
        <v>604</v>
      </c>
      <c r="D10" s="88">
        <v>299874</v>
      </c>
      <c r="E10" s="88">
        <v>77768</v>
      </c>
      <c r="F10" s="88">
        <v>37656</v>
      </c>
      <c r="G10" s="88">
        <v>22633</v>
      </c>
      <c r="H10" s="88">
        <v>43522</v>
      </c>
      <c r="I10" s="88">
        <v>481453</v>
      </c>
    </row>
    <row r="11" spans="1:9" ht="12" customHeight="1" x14ac:dyDescent="0.2">
      <c r="A11" s="67" t="s">
        <v>249</v>
      </c>
      <c r="B11" s="137" t="s">
        <v>605</v>
      </c>
      <c r="C11" s="138" t="s">
        <v>606</v>
      </c>
      <c r="D11" s="71" t="s">
        <v>119</v>
      </c>
      <c r="E11" s="71" t="s">
        <v>119</v>
      </c>
      <c r="F11" s="71" t="s">
        <v>119</v>
      </c>
      <c r="G11" s="71" t="s">
        <v>119</v>
      </c>
      <c r="H11" s="71" t="s">
        <v>119</v>
      </c>
      <c r="I11" s="71" t="s">
        <v>119</v>
      </c>
    </row>
    <row r="12" spans="1:9" ht="12" customHeight="1" x14ac:dyDescent="0.2">
      <c r="A12" s="67" t="s">
        <v>249</v>
      </c>
      <c r="B12" s="168" t="s">
        <v>771</v>
      </c>
      <c r="C12" s="138" t="s">
        <v>601</v>
      </c>
      <c r="D12" s="71">
        <v>421818</v>
      </c>
      <c r="E12" s="71">
        <v>14118</v>
      </c>
      <c r="F12" s="71" t="s">
        <v>286</v>
      </c>
      <c r="G12" s="71" t="s">
        <v>286</v>
      </c>
      <c r="H12" s="71" t="s">
        <v>286</v>
      </c>
      <c r="I12" s="71">
        <v>435936</v>
      </c>
    </row>
    <row r="13" spans="1:9" ht="12" customHeight="1" x14ac:dyDescent="0.2">
      <c r="A13" s="67" t="s">
        <v>249</v>
      </c>
      <c r="B13" s="168" t="s">
        <v>771</v>
      </c>
      <c r="C13" s="138" t="s">
        <v>602</v>
      </c>
      <c r="D13" s="71">
        <v>425208</v>
      </c>
      <c r="E13" s="71">
        <v>364701</v>
      </c>
      <c r="F13" s="71">
        <v>100042</v>
      </c>
      <c r="G13" s="71">
        <v>26525</v>
      </c>
      <c r="H13" s="71">
        <v>14601</v>
      </c>
      <c r="I13" s="71">
        <v>931077</v>
      </c>
    </row>
    <row r="14" spans="1:9" ht="12" customHeight="1" x14ac:dyDescent="0.2">
      <c r="A14" s="67" t="s">
        <v>249</v>
      </c>
      <c r="B14" s="168" t="s">
        <v>771</v>
      </c>
      <c r="C14" s="138" t="s">
        <v>603</v>
      </c>
      <c r="D14" s="71">
        <v>230437</v>
      </c>
      <c r="E14" s="71">
        <v>690210</v>
      </c>
      <c r="F14" s="71">
        <v>805291</v>
      </c>
      <c r="G14" s="71">
        <v>745465</v>
      </c>
      <c r="H14" s="71">
        <v>3158069</v>
      </c>
      <c r="I14" s="71">
        <v>5629472</v>
      </c>
    </row>
    <row r="15" spans="1:9" ht="12" customHeight="1" x14ac:dyDescent="0.2">
      <c r="A15" s="67" t="s">
        <v>249</v>
      </c>
      <c r="B15" s="168" t="s">
        <v>771</v>
      </c>
      <c r="C15" s="139" t="s">
        <v>604</v>
      </c>
      <c r="D15" s="88">
        <v>1077463</v>
      </c>
      <c r="E15" s="88">
        <v>1069029</v>
      </c>
      <c r="F15" s="88">
        <v>905333</v>
      </c>
      <c r="G15" s="88">
        <v>771990</v>
      </c>
      <c r="H15" s="88">
        <v>3172670</v>
      </c>
      <c r="I15" s="88">
        <v>6996485</v>
      </c>
    </row>
    <row r="16" spans="1:9" ht="12" customHeight="1" x14ac:dyDescent="0.2">
      <c r="A16" s="67" t="s">
        <v>547</v>
      </c>
      <c r="B16" s="137" t="s">
        <v>605</v>
      </c>
      <c r="C16" s="138" t="s">
        <v>606</v>
      </c>
      <c r="D16" s="71" t="s">
        <v>119</v>
      </c>
      <c r="E16" s="71" t="s">
        <v>119</v>
      </c>
      <c r="F16" s="71" t="s">
        <v>119</v>
      </c>
      <c r="G16" s="71" t="s">
        <v>119</v>
      </c>
      <c r="H16" s="71" t="s">
        <v>119</v>
      </c>
      <c r="I16" s="71" t="s">
        <v>119</v>
      </c>
    </row>
    <row r="17" spans="1:11" ht="12" customHeight="1" x14ac:dyDescent="0.2">
      <c r="A17" s="67" t="s">
        <v>227</v>
      </c>
      <c r="B17" s="137" t="s">
        <v>600</v>
      </c>
      <c r="C17" s="138" t="s">
        <v>601</v>
      </c>
      <c r="D17" s="74">
        <v>37</v>
      </c>
      <c r="E17" s="74">
        <v>0.3</v>
      </c>
      <c r="F17" s="74" t="s">
        <v>286</v>
      </c>
      <c r="G17" s="74" t="s">
        <v>286</v>
      </c>
      <c r="H17" s="74" t="s">
        <v>286</v>
      </c>
      <c r="I17" s="74">
        <v>37.299999999999997</v>
      </c>
    </row>
    <row r="18" spans="1:11" ht="12" customHeight="1" x14ac:dyDescent="0.2">
      <c r="A18" s="67" t="s">
        <v>227</v>
      </c>
      <c r="B18" s="137" t="s">
        <v>600</v>
      </c>
      <c r="C18" s="138" t="s">
        <v>602</v>
      </c>
      <c r="D18" s="74">
        <v>16.8</v>
      </c>
      <c r="E18" s="74">
        <v>5.9</v>
      </c>
      <c r="F18" s="74">
        <v>0.9</v>
      </c>
      <c r="G18" s="74">
        <v>0.2</v>
      </c>
      <c r="H18" s="74">
        <v>0.1</v>
      </c>
      <c r="I18" s="74">
        <v>23.8</v>
      </c>
    </row>
    <row r="19" spans="1:11" ht="12" customHeight="1" x14ac:dyDescent="0.2">
      <c r="A19" s="67" t="s">
        <v>227</v>
      </c>
      <c r="B19" s="137" t="s">
        <v>600</v>
      </c>
      <c r="C19" s="138" t="s">
        <v>603</v>
      </c>
      <c r="D19" s="74">
        <v>8.4</v>
      </c>
      <c r="E19" s="74">
        <v>10</v>
      </c>
      <c r="F19" s="74">
        <v>6.9</v>
      </c>
      <c r="G19" s="74">
        <v>4.5</v>
      </c>
      <c r="H19" s="74">
        <v>9</v>
      </c>
      <c r="I19" s="74">
        <v>38.9</v>
      </c>
    </row>
    <row r="20" spans="1:11" ht="12" customHeight="1" x14ac:dyDescent="0.2">
      <c r="A20" s="67" t="s">
        <v>227</v>
      </c>
      <c r="B20" s="137" t="s">
        <v>600</v>
      </c>
      <c r="C20" s="139" t="s">
        <v>604</v>
      </c>
      <c r="D20" s="89">
        <v>62.3</v>
      </c>
      <c r="E20" s="89">
        <v>16.2</v>
      </c>
      <c r="F20" s="89">
        <v>7.8</v>
      </c>
      <c r="G20" s="89">
        <v>4.7</v>
      </c>
      <c r="H20" s="89">
        <v>9</v>
      </c>
      <c r="I20" s="89">
        <v>100</v>
      </c>
    </row>
    <row r="21" spans="1:11" ht="12" customHeight="1" x14ac:dyDescent="0.2">
      <c r="A21" s="67" t="s">
        <v>227</v>
      </c>
      <c r="B21" s="137" t="s">
        <v>605</v>
      </c>
      <c r="C21" s="138" t="s">
        <v>606</v>
      </c>
      <c r="D21" s="74" t="s">
        <v>119</v>
      </c>
      <c r="E21" s="74" t="s">
        <v>119</v>
      </c>
      <c r="F21" s="74" t="s">
        <v>119</v>
      </c>
      <c r="G21" s="74" t="s">
        <v>119</v>
      </c>
      <c r="H21" s="74" t="s">
        <v>119</v>
      </c>
      <c r="I21" s="74" t="s">
        <v>119</v>
      </c>
    </row>
    <row r="22" spans="1:11" ht="12" customHeight="1" x14ac:dyDescent="0.2">
      <c r="A22" s="67" t="s">
        <v>227</v>
      </c>
      <c r="B22" s="168" t="s">
        <v>771</v>
      </c>
      <c r="C22" s="138" t="s">
        <v>601</v>
      </c>
      <c r="D22" s="74">
        <v>6</v>
      </c>
      <c r="E22" s="74">
        <v>0.2</v>
      </c>
      <c r="F22" s="74" t="s">
        <v>286</v>
      </c>
      <c r="G22" s="74" t="s">
        <v>286</v>
      </c>
      <c r="H22" s="74" t="s">
        <v>286</v>
      </c>
      <c r="I22" s="74">
        <v>6.2</v>
      </c>
    </row>
    <row r="23" spans="1:11" ht="12" customHeight="1" x14ac:dyDescent="0.2">
      <c r="A23" s="67" t="s">
        <v>227</v>
      </c>
      <c r="B23" s="168" t="s">
        <v>771</v>
      </c>
      <c r="C23" s="138" t="s">
        <v>602</v>
      </c>
      <c r="D23" s="74">
        <v>6.1</v>
      </c>
      <c r="E23" s="74">
        <v>5.2</v>
      </c>
      <c r="F23" s="74">
        <v>1.4</v>
      </c>
      <c r="G23" s="74">
        <v>0.4</v>
      </c>
      <c r="H23" s="74">
        <v>0.2</v>
      </c>
      <c r="I23" s="74">
        <v>13.3</v>
      </c>
    </row>
    <row r="24" spans="1:11" ht="12" customHeight="1" x14ac:dyDescent="0.2">
      <c r="A24" s="67" t="s">
        <v>227</v>
      </c>
      <c r="B24" s="168" t="s">
        <v>771</v>
      </c>
      <c r="C24" s="138" t="s">
        <v>603</v>
      </c>
      <c r="D24" s="74">
        <v>3.3</v>
      </c>
      <c r="E24" s="74">
        <v>9.9</v>
      </c>
      <c r="F24" s="74">
        <v>11.5</v>
      </c>
      <c r="G24" s="74">
        <v>10.7</v>
      </c>
      <c r="H24" s="74">
        <v>45.1</v>
      </c>
      <c r="I24" s="74">
        <v>80.5</v>
      </c>
    </row>
    <row r="25" spans="1:11" ht="12" customHeight="1" x14ac:dyDescent="0.2">
      <c r="A25" s="76" t="s">
        <v>227</v>
      </c>
      <c r="B25" s="169" t="s">
        <v>771</v>
      </c>
      <c r="C25" s="140" t="s">
        <v>604</v>
      </c>
      <c r="D25" s="92">
        <v>15.4</v>
      </c>
      <c r="E25" s="92">
        <v>15.3</v>
      </c>
      <c r="F25" s="92">
        <v>12.9</v>
      </c>
      <c r="G25" s="92">
        <v>11</v>
      </c>
      <c r="H25" s="92">
        <v>45.3</v>
      </c>
      <c r="I25" s="92">
        <v>100</v>
      </c>
    </row>
    <row r="26" spans="1:11" ht="12" customHeight="1" x14ac:dyDescent="0.2"/>
    <row r="27" spans="1:11" s="159" customFormat="1" ht="9.9499999999999993" customHeight="1" x14ac:dyDescent="0.2">
      <c r="A27" s="174" t="s">
        <v>768</v>
      </c>
      <c r="B27" s="178"/>
      <c r="C27" s="178"/>
      <c r="D27" s="178"/>
      <c r="E27" s="178"/>
      <c r="F27" s="178"/>
      <c r="G27" s="178"/>
      <c r="H27" s="178"/>
      <c r="I27" s="178"/>
      <c r="J27" s="178"/>
      <c r="K27" s="178"/>
    </row>
    <row r="28" spans="1:11" s="159" customFormat="1" ht="9.9499999999999993" customHeight="1" x14ac:dyDescent="0.2">
      <c r="A28" s="174" t="s">
        <v>769</v>
      </c>
      <c r="B28" s="178"/>
      <c r="C28" s="178"/>
      <c r="D28" s="178"/>
      <c r="E28" s="178"/>
      <c r="F28" s="178"/>
      <c r="G28" s="178"/>
      <c r="H28" s="178"/>
      <c r="I28" s="178"/>
      <c r="J28" s="178"/>
      <c r="K28" s="178"/>
    </row>
    <row r="29" spans="1:11" ht="12" x14ac:dyDescent="0.2">
      <c r="A29" s="174" t="s">
        <v>243</v>
      </c>
      <c r="B29" s="172"/>
      <c r="C29" s="172"/>
      <c r="D29" s="172"/>
      <c r="E29" s="172"/>
      <c r="F29" s="172"/>
      <c r="G29" s="172"/>
      <c r="H29" s="172"/>
      <c r="I29" s="172"/>
    </row>
    <row r="30" spans="1:11" ht="20.100000000000001" customHeight="1" x14ac:dyDescent="0.2">
      <c r="D30" s="147"/>
      <c r="E30" s="147"/>
      <c r="F30" s="147"/>
      <c r="G30" s="147"/>
      <c r="H30" s="147"/>
      <c r="I30" s="147"/>
    </row>
    <row r="31" spans="1:11" ht="11.1" customHeight="1" x14ac:dyDescent="0.2">
      <c r="D31" s="147"/>
      <c r="E31" s="147"/>
      <c r="F31" s="147"/>
      <c r="G31" s="147"/>
      <c r="H31" s="147"/>
      <c r="I31" s="147"/>
    </row>
    <row r="32" spans="1:11" ht="11.1" customHeight="1" x14ac:dyDescent="0.2">
      <c r="D32" s="147"/>
      <c r="E32" s="147"/>
      <c r="F32" s="147"/>
      <c r="G32" s="147"/>
      <c r="H32" s="147"/>
      <c r="I32" s="147"/>
    </row>
    <row r="33" spans="4:9" ht="11.1" customHeight="1" x14ac:dyDescent="0.2">
      <c r="D33" s="147"/>
      <c r="E33" s="147"/>
      <c r="F33" s="147"/>
      <c r="G33" s="147"/>
      <c r="H33" s="147"/>
      <c r="I33" s="147"/>
    </row>
    <row r="34" spans="4:9" ht="11.1" customHeight="1" x14ac:dyDescent="0.2">
      <c r="D34" s="147"/>
      <c r="E34" s="147"/>
      <c r="F34" s="147"/>
      <c r="G34" s="147"/>
      <c r="H34" s="147"/>
      <c r="I34" s="147"/>
    </row>
    <row r="35" spans="4:9" ht="11.1" customHeight="1" x14ac:dyDescent="0.2">
      <c r="D35" s="147"/>
      <c r="E35" s="147"/>
      <c r="F35" s="147"/>
      <c r="G35" s="147"/>
      <c r="H35" s="147"/>
      <c r="I35" s="147"/>
    </row>
    <row r="36" spans="4:9" ht="11.1" customHeight="1" x14ac:dyDescent="0.2">
      <c r="D36" s="147"/>
      <c r="E36" s="147"/>
      <c r="F36" s="147"/>
      <c r="G36" s="147"/>
      <c r="H36" s="147"/>
      <c r="I36" s="147"/>
    </row>
    <row r="37" spans="4:9" ht="11.1" customHeight="1" x14ac:dyDescent="0.2">
      <c r="D37" s="147"/>
      <c r="E37" s="147"/>
      <c r="F37" s="147"/>
      <c r="G37" s="147"/>
      <c r="H37" s="147"/>
      <c r="I37" s="147"/>
    </row>
    <row r="38" spans="4:9" ht="11.1" customHeight="1" x14ac:dyDescent="0.2">
      <c r="D38" s="147"/>
      <c r="E38" s="147"/>
      <c r="F38" s="147"/>
      <c r="G38" s="147"/>
      <c r="H38" s="147"/>
      <c r="I38" s="147"/>
    </row>
    <row r="39" spans="4:9" ht="11.1" customHeight="1" x14ac:dyDescent="0.2">
      <c r="D39" s="147"/>
      <c r="E39" s="147"/>
      <c r="F39" s="147"/>
      <c r="G39" s="147"/>
      <c r="H39" s="147"/>
      <c r="I39" s="147"/>
    </row>
    <row r="40" spans="4:9" ht="11.1" customHeight="1" x14ac:dyDescent="0.2">
      <c r="D40" s="147"/>
      <c r="E40" s="147"/>
      <c r="F40" s="147"/>
      <c r="G40" s="147"/>
      <c r="H40" s="147"/>
      <c r="I40" s="147"/>
    </row>
    <row r="41" spans="4:9" ht="11.1" customHeight="1" x14ac:dyDescent="0.2">
      <c r="D41" s="147"/>
      <c r="E41" s="147"/>
      <c r="F41" s="147"/>
      <c r="G41" s="147"/>
      <c r="H41" s="147"/>
      <c r="I41" s="147"/>
    </row>
    <row r="42" spans="4:9" ht="11.1" customHeight="1" x14ac:dyDescent="0.2">
      <c r="D42" s="147"/>
      <c r="E42" s="147"/>
      <c r="F42" s="147"/>
      <c r="G42" s="147"/>
      <c r="H42" s="147"/>
      <c r="I42" s="147"/>
    </row>
    <row r="43" spans="4:9" ht="11.1" customHeight="1" x14ac:dyDescent="0.2">
      <c r="D43" s="147"/>
      <c r="E43" s="147"/>
      <c r="F43" s="147"/>
      <c r="G43" s="147"/>
      <c r="H43" s="147"/>
      <c r="I43" s="147"/>
    </row>
    <row r="44" spans="4:9" ht="11.1" customHeight="1" x14ac:dyDescent="0.2">
      <c r="D44" s="147"/>
      <c r="E44" s="147"/>
      <c r="F44" s="147"/>
      <c r="G44" s="147"/>
      <c r="H44" s="147"/>
      <c r="I44" s="147"/>
    </row>
    <row r="45" spans="4:9" ht="11.1" customHeight="1" x14ac:dyDescent="0.2">
      <c r="D45" s="147"/>
      <c r="E45" s="147"/>
      <c r="F45" s="147"/>
      <c r="G45" s="147"/>
      <c r="H45" s="147"/>
      <c r="I45" s="147"/>
    </row>
    <row r="46" spans="4:9" ht="11.1" customHeight="1" x14ac:dyDescent="0.2">
      <c r="D46" s="147"/>
      <c r="E46" s="147"/>
      <c r="F46" s="147"/>
      <c r="G46" s="147"/>
      <c r="H46" s="147"/>
      <c r="I46" s="147"/>
    </row>
    <row r="47" spans="4:9" ht="11.1" customHeight="1" x14ac:dyDescent="0.2">
      <c r="D47" s="147"/>
      <c r="E47" s="147"/>
      <c r="F47" s="147"/>
      <c r="G47" s="147"/>
      <c r="H47" s="147"/>
      <c r="I47" s="147"/>
    </row>
    <row r="48" spans="4:9" ht="11.1" customHeight="1" x14ac:dyDescent="0.2">
      <c r="D48" s="147"/>
      <c r="E48" s="147"/>
      <c r="F48" s="147"/>
      <c r="G48" s="147"/>
      <c r="H48" s="147"/>
      <c r="I48" s="147"/>
    </row>
    <row r="51" spans="4:9" ht="11.1" customHeight="1" x14ac:dyDescent="0.2">
      <c r="D51" s="150"/>
      <c r="E51" s="150"/>
      <c r="F51" s="150"/>
      <c r="G51" s="150"/>
      <c r="H51" s="150"/>
      <c r="I51" s="150"/>
    </row>
    <row r="52" spans="4:9" ht="11.1" customHeight="1" x14ac:dyDescent="0.2">
      <c r="D52" s="150"/>
      <c r="E52" s="150"/>
      <c r="F52" s="150"/>
      <c r="G52" s="150"/>
      <c r="H52" s="150"/>
      <c r="I52" s="150"/>
    </row>
    <row r="53" spans="4:9" ht="11.1" customHeight="1" x14ac:dyDescent="0.2">
      <c r="D53" s="150"/>
      <c r="E53" s="150"/>
      <c r="F53" s="150"/>
      <c r="G53" s="150"/>
      <c r="H53" s="150"/>
      <c r="I53" s="150"/>
    </row>
    <row r="54" spans="4:9" ht="11.1" customHeight="1" x14ac:dyDescent="0.2">
      <c r="D54" s="150"/>
      <c r="E54" s="150"/>
      <c r="F54" s="150"/>
      <c r="G54" s="150"/>
      <c r="H54" s="150"/>
      <c r="I54" s="150"/>
    </row>
    <row r="55" spans="4:9" ht="11.1" customHeight="1" x14ac:dyDescent="0.2">
      <c r="D55" s="150"/>
      <c r="E55" s="150"/>
      <c r="F55" s="150"/>
      <c r="G55" s="150"/>
      <c r="H55" s="150"/>
      <c r="I55" s="150"/>
    </row>
    <row r="56" spans="4:9" ht="11.1" customHeight="1" x14ac:dyDescent="0.2">
      <c r="D56" s="150"/>
      <c r="E56" s="150"/>
      <c r="F56" s="150"/>
      <c r="G56" s="150"/>
      <c r="H56" s="150"/>
      <c r="I56" s="150"/>
    </row>
    <row r="57" spans="4:9" ht="11.1" customHeight="1" x14ac:dyDescent="0.2">
      <c r="D57" s="150"/>
      <c r="E57" s="150"/>
      <c r="F57" s="150"/>
      <c r="G57" s="150"/>
      <c r="H57" s="150"/>
      <c r="I57" s="150"/>
    </row>
    <row r="58" spans="4:9" ht="11.1" customHeight="1" x14ac:dyDescent="0.2">
      <c r="D58" s="150"/>
      <c r="E58" s="150"/>
      <c r="F58" s="150"/>
      <c r="G58" s="150"/>
      <c r="H58" s="150"/>
      <c r="I58" s="150"/>
    </row>
    <row r="59" spans="4:9" ht="11.1" customHeight="1" x14ac:dyDescent="0.2">
      <c r="D59" s="150"/>
      <c r="E59" s="150"/>
      <c r="F59" s="150"/>
      <c r="G59" s="150"/>
      <c r="H59" s="150"/>
      <c r="I59" s="150"/>
    </row>
    <row r="60" spans="4:9" ht="11.1" customHeight="1" x14ac:dyDescent="0.2">
      <c r="D60" s="150"/>
      <c r="E60" s="150"/>
      <c r="F60" s="150"/>
      <c r="G60" s="150"/>
      <c r="H60" s="150"/>
      <c r="I60" s="150"/>
    </row>
    <row r="61" spans="4:9" ht="11.1" customHeight="1" x14ac:dyDescent="0.2">
      <c r="D61" s="150"/>
      <c r="E61" s="150"/>
      <c r="F61" s="150"/>
      <c r="G61" s="150"/>
      <c r="H61" s="150"/>
      <c r="I61" s="150"/>
    </row>
    <row r="62" spans="4:9" ht="11.1" customHeight="1" x14ac:dyDescent="0.2">
      <c r="D62" s="150"/>
      <c r="E62" s="150"/>
      <c r="F62" s="150"/>
      <c r="G62" s="150"/>
      <c r="H62" s="150"/>
      <c r="I62" s="150"/>
    </row>
    <row r="63" spans="4:9" ht="11.1" customHeight="1" x14ac:dyDescent="0.2">
      <c r="D63" s="150"/>
      <c r="E63" s="150"/>
      <c r="F63" s="150"/>
      <c r="G63" s="150"/>
      <c r="H63" s="150"/>
      <c r="I63" s="150"/>
    </row>
    <row r="64" spans="4:9" ht="11.1" customHeight="1" x14ac:dyDescent="0.2">
      <c r="D64" s="150"/>
      <c r="E64" s="150"/>
      <c r="F64" s="150"/>
      <c r="G64" s="150"/>
      <c r="H64" s="150"/>
      <c r="I64" s="150"/>
    </row>
    <row r="65" spans="4:9" ht="11.1" customHeight="1" x14ac:dyDescent="0.2">
      <c r="D65" s="150"/>
      <c r="E65" s="150"/>
      <c r="F65" s="150"/>
      <c r="G65" s="150"/>
      <c r="H65" s="150"/>
      <c r="I65" s="150"/>
    </row>
    <row r="66" spans="4:9" ht="11.1" customHeight="1" x14ac:dyDescent="0.2">
      <c r="D66" s="150"/>
      <c r="E66" s="150"/>
      <c r="F66" s="150"/>
      <c r="G66" s="150"/>
      <c r="H66" s="150"/>
      <c r="I66" s="150"/>
    </row>
    <row r="67" spans="4:9" ht="11.1" customHeight="1" x14ac:dyDescent="0.2">
      <c r="D67" s="150"/>
      <c r="E67" s="150"/>
      <c r="F67" s="150"/>
      <c r="G67" s="150"/>
      <c r="H67" s="150"/>
      <c r="I67" s="150"/>
    </row>
    <row r="68" spans="4:9" ht="11.1" customHeight="1" x14ac:dyDescent="0.2">
      <c r="D68" s="150"/>
      <c r="E68" s="150"/>
      <c r="F68" s="150"/>
      <c r="G68" s="150"/>
      <c r="H68" s="150"/>
      <c r="I68" s="150"/>
    </row>
    <row r="69" spans="4:9" ht="11.1" customHeight="1" x14ac:dyDescent="0.2">
      <c r="D69" s="150"/>
      <c r="E69" s="150"/>
      <c r="F69" s="150"/>
      <c r="G69" s="150"/>
      <c r="H69" s="150"/>
      <c r="I69" s="150"/>
    </row>
  </sheetData>
  <autoFilter ref="A6:C25" xr:uid="{00000000-0009-0000-0000-00001B000000}"/>
  <mergeCells count="8">
    <mergeCell ref="A29:I29"/>
    <mergeCell ref="A5:C5"/>
    <mergeCell ref="D5:I5"/>
    <mergeCell ref="A1:I1"/>
    <mergeCell ref="A2:I2"/>
    <mergeCell ref="A3:I3"/>
    <mergeCell ref="A27:K27"/>
    <mergeCell ref="A28:K28"/>
  </mergeCells>
  <hyperlinks>
    <hyperlink ref="A2" location="'Table of contents'!A1" display="#'Table of contents'!A1" xr:uid="{00000000-0004-0000-1B00-000000000000}"/>
    <hyperlink ref="A27" location="'General information'!A1" display="#'General information'!A1" xr:uid="{51455EC5-D8CB-47A2-8285-CE981FC290E0}"/>
    <hyperlink ref="A28" location="'Specific information'!A1" display="#'Specific information'!A1" xr:uid="{86F1445E-409E-4BC4-A635-AF21208B5BA2}"/>
  </hyperlinks>
  <pageMargins left="0.01" right="0.01" top="0.5" bottom="0.5" header="0" footer="0"/>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40"/>
  <sheetViews>
    <sheetView zoomScaleNormal="100" workbookViewId="0">
      <selection sqref="A1:K1"/>
    </sheetView>
  </sheetViews>
  <sheetFormatPr defaultColWidth="11.42578125" defaultRowHeight="11.1" customHeight="1" x14ac:dyDescent="0.2"/>
  <cols>
    <col min="1" max="1" width="8.7109375" bestFit="1" customWidth="1"/>
    <col min="2" max="2" width="25.7109375" bestFit="1" customWidth="1"/>
    <col min="3" max="6" width="9.7109375" bestFit="1" customWidth="1"/>
    <col min="7" max="9" width="8.7109375" bestFit="1" customWidth="1"/>
    <col min="10" max="10" width="7.7109375" bestFit="1" customWidth="1"/>
    <col min="11" max="11" width="9.7109375" bestFit="1" customWidth="1"/>
  </cols>
  <sheetData>
    <row r="1" spans="1:11" ht="15" customHeight="1" x14ac:dyDescent="0.2">
      <c r="A1" s="175" t="s">
        <v>0</v>
      </c>
      <c r="B1" s="172"/>
      <c r="C1" s="172"/>
      <c r="D1" s="172"/>
      <c r="E1" s="172"/>
      <c r="F1" s="172"/>
      <c r="G1" s="172"/>
      <c r="H1" s="172"/>
      <c r="I1" s="172"/>
      <c r="J1" s="172"/>
      <c r="K1" s="172"/>
    </row>
    <row r="2" spans="1:11" ht="15" customHeight="1" x14ac:dyDescent="0.2">
      <c r="A2" s="176" t="s">
        <v>101</v>
      </c>
      <c r="B2" s="172"/>
      <c r="C2" s="172"/>
      <c r="D2" s="172"/>
      <c r="E2" s="172"/>
      <c r="F2" s="172"/>
      <c r="G2" s="172"/>
      <c r="H2" s="172"/>
      <c r="I2" s="172"/>
      <c r="J2" s="172"/>
      <c r="K2" s="172"/>
    </row>
    <row r="3" spans="1:11" ht="30" customHeight="1" x14ac:dyDescent="0.2">
      <c r="A3" s="177" t="s">
        <v>607</v>
      </c>
      <c r="B3" s="172"/>
      <c r="C3" s="172"/>
      <c r="D3" s="172"/>
      <c r="E3" s="172"/>
      <c r="F3" s="172"/>
      <c r="G3" s="172"/>
      <c r="H3" s="172"/>
      <c r="I3" s="172"/>
      <c r="J3" s="172"/>
      <c r="K3" s="172"/>
    </row>
    <row r="5" spans="1:11" ht="12" customHeight="1" x14ac:dyDescent="0.2">
      <c r="A5" s="65" t="s">
        <v>103</v>
      </c>
      <c r="B5" s="65" t="s">
        <v>608</v>
      </c>
      <c r="C5" s="27" t="s">
        <v>104</v>
      </c>
      <c r="D5" s="27" t="s">
        <v>770</v>
      </c>
      <c r="E5" s="27" t="s">
        <v>105</v>
      </c>
      <c r="F5" s="27" t="s">
        <v>106</v>
      </c>
      <c r="G5" s="27" t="s">
        <v>107</v>
      </c>
      <c r="H5" s="27" t="s">
        <v>108</v>
      </c>
      <c r="I5" s="27" t="s">
        <v>109</v>
      </c>
      <c r="J5" s="27" t="s">
        <v>110</v>
      </c>
      <c r="K5" s="27" t="s">
        <v>111</v>
      </c>
    </row>
    <row r="6" spans="1:11" ht="12" customHeight="1" x14ac:dyDescent="0.2">
      <c r="A6" s="67" t="s">
        <v>249</v>
      </c>
      <c r="B6" s="141" t="s">
        <v>609</v>
      </c>
      <c r="C6" s="95">
        <v>408867</v>
      </c>
      <c r="D6" s="95">
        <v>337051</v>
      </c>
      <c r="E6" s="95">
        <v>567620</v>
      </c>
      <c r="F6" s="95">
        <v>34068</v>
      </c>
      <c r="G6" s="95">
        <v>97269</v>
      </c>
      <c r="H6" s="95">
        <v>25184</v>
      </c>
      <c r="I6" s="95">
        <v>45790</v>
      </c>
      <c r="J6" s="95">
        <v>10626</v>
      </c>
      <c r="K6" s="95">
        <v>1526475</v>
      </c>
    </row>
    <row r="7" spans="1:11" ht="12" customHeight="1" x14ac:dyDescent="0.2">
      <c r="A7" s="67" t="s">
        <v>249</v>
      </c>
      <c r="B7" s="141" t="s">
        <v>610</v>
      </c>
      <c r="C7" s="95">
        <v>2991908</v>
      </c>
      <c r="D7" s="95">
        <v>1669806</v>
      </c>
      <c r="E7" s="95">
        <v>1674006</v>
      </c>
      <c r="F7" s="95">
        <v>987471</v>
      </c>
      <c r="G7" s="95">
        <v>572791</v>
      </c>
      <c r="H7" s="95">
        <v>134542</v>
      </c>
      <c r="I7" s="95">
        <v>319456</v>
      </c>
      <c r="J7" s="95">
        <v>83308</v>
      </c>
      <c r="K7" s="95">
        <v>8433288</v>
      </c>
    </row>
    <row r="8" spans="1:11" ht="12" customHeight="1" x14ac:dyDescent="0.2">
      <c r="A8" s="67" t="s">
        <v>249</v>
      </c>
      <c r="B8" s="141" t="s">
        <v>176</v>
      </c>
      <c r="C8" s="95">
        <v>0</v>
      </c>
      <c r="D8" s="95">
        <v>0</v>
      </c>
      <c r="E8" s="95">
        <v>0</v>
      </c>
      <c r="F8" s="95">
        <v>0</v>
      </c>
      <c r="G8" s="95">
        <v>0</v>
      </c>
      <c r="H8" s="95">
        <v>357</v>
      </c>
      <c r="I8" s="95">
        <v>0</v>
      </c>
      <c r="J8" s="95">
        <v>0</v>
      </c>
      <c r="K8" s="95">
        <v>357</v>
      </c>
    </row>
    <row r="9" spans="1:11" ht="12" customHeight="1" x14ac:dyDescent="0.2">
      <c r="A9" s="67" t="s">
        <v>249</v>
      </c>
      <c r="B9" s="142" t="s">
        <v>611</v>
      </c>
      <c r="C9" s="97">
        <v>3400775</v>
      </c>
      <c r="D9" s="97">
        <v>2006857</v>
      </c>
      <c r="E9" s="97">
        <v>2241626</v>
      </c>
      <c r="F9" s="97">
        <v>1021539</v>
      </c>
      <c r="G9" s="97">
        <v>670060</v>
      </c>
      <c r="H9" s="97">
        <v>160083</v>
      </c>
      <c r="I9" s="97">
        <v>365246</v>
      </c>
      <c r="J9" s="97">
        <v>93934</v>
      </c>
      <c r="K9" s="97">
        <v>9960120</v>
      </c>
    </row>
    <row r="10" spans="1:11" ht="12" customHeight="1" x14ac:dyDescent="0.2">
      <c r="A10" s="67" t="s">
        <v>547</v>
      </c>
      <c r="B10" s="141" t="s">
        <v>612</v>
      </c>
      <c r="C10" s="95" t="s">
        <v>119</v>
      </c>
      <c r="D10" s="95" t="s">
        <v>119</v>
      </c>
      <c r="E10" s="95" t="s">
        <v>119</v>
      </c>
      <c r="F10" s="95" t="s">
        <v>119</v>
      </c>
      <c r="G10" s="95" t="s">
        <v>119</v>
      </c>
      <c r="H10" s="95" t="s">
        <v>119</v>
      </c>
      <c r="I10" s="95" t="s">
        <v>119</v>
      </c>
      <c r="J10" s="95" t="s">
        <v>119</v>
      </c>
      <c r="K10" s="95" t="s">
        <v>119</v>
      </c>
    </row>
    <row r="11" spans="1:11" ht="12" customHeight="1" x14ac:dyDescent="0.2">
      <c r="A11" s="67" t="s">
        <v>472</v>
      </c>
      <c r="B11" s="141" t="s">
        <v>609</v>
      </c>
      <c r="C11" s="72">
        <v>12</v>
      </c>
      <c r="D11" s="72">
        <v>16.8</v>
      </c>
      <c r="E11" s="72">
        <v>25.3</v>
      </c>
      <c r="F11" s="72">
        <v>3.3</v>
      </c>
      <c r="G11" s="72">
        <v>14.5</v>
      </c>
      <c r="H11" s="72">
        <v>15.8</v>
      </c>
      <c r="I11" s="72">
        <v>12.5</v>
      </c>
      <c r="J11" s="72">
        <v>11.3</v>
      </c>
      <c r="K11" s="72">
        <v>15.3</v>
      </c>
    </row>
    <row r="12" spans="1:11" ht="12" customHeight="1" x14ac:dyDescent="0.2">
      <c r="A12" s="67" t="s">
        <v>472</v>
      </c>
      <c r="B12" s="141" t="s">
        <v>610</v>
      </c>
      <c r="C12" s="72">
        <v>88</v>
      </c>
      <c r="D12" s="72">
        <v>83.2</v>
      </c>
      <c r="E12" s="72">
        <v>74.7</v>
      </c>
      <c r="F12" s="72">
        <v>96.7</v>
      </c>
      <c r="G12" s="72">
        <v>85.5</v>
      </c>
      <c r="H12" s="72">
        <v>84.2</v>
      </c>
      <c r="I12" s="72">
        <v>87.5</v>
      </c>
      <c r="J12" s="72">
        <v>88.7</v>
      </c>
      <c r="K12" s="72">
        <v>84.7</v>
      </c>
    </row>
    <row r="13" spans="1:11" ht="12" customHeight="1" x14ac:dyDescent="0.2">
      <c r="A13" s="76" t="s">
        <v>472</v>
      </c>
      <c r="B13" s="143" t="s">
        <v>611</v>
      </c>
      <c r="C13" s="119">
        <v>100</v>
      </c>
      <c r="D13" s="119">
        <v>100</v>
      </c>
      <c r="E13" s="119">
        <v>100</v>
      </c>
      <c r="F13" s="119">
        <v>100</v>
      </c>
      <c r="G13" s="119">
        <v>100</v>
      </c>
      <c r="H13" s="119">
        <v>100</v>
      </c>
      <c r="I13" s="119">
        <v>100</v>
      </c>
      <c r="J13" s="119">
        <v>100</v>
      </c>
      <c r="K13" s="119">
        <v>100</v>
      </c>
    </row>
    <row r="15" spans="1:11" s="159" customFormat="1" ht="9.9499999999999993" customHeight="1" x14ac:dyDescent="0.2">
      <c r="A15" s="174" t="s">
        <v>768</v>
      </c>
      <c r="B15" s="178"/>
      <c r="C15" s="178"/>
      <c r="D15" s="178"/>
      <c r="E15" s="178"/>
      <c r="F15" s="178"/>
      <c r="G15" s="178"/>
      <c r="H15" s="178"/>
      <c r="I15" s="178"/>
      <c r="J15" s="178"/>
      <c r="K15" s="178"/>
    </row>
    <row r="16" spans="1:11" s="159" customFormat="1" ht="9.9499999999999993" customHeight="1" x14ac:dyDescent="0.2">
      <c r="A16" s="174" t="s">
        <v>769</v>
      </c>
      <c r="B16" s="178"/>
      <c r="C16" s="178"/>
      <c r="D16" s="178"/>
      <c r="E16" s="178"/>
      <c r="F16" s="178"/>
      <c r="G16" s="178"/>
      <c r="H16" s="178"/>
      <c r="I16" s="178"/>
      <c r="J16" s="178"/>
      <c r="K16" s="178"/>
    </row>
    <row r="17" spans="1:11" ht="9.9499999999999993" customHeight="1" x14ac:dyDescent="0.2">
      <c r="A17" s="179" t="s">
        <v>190</v>
      </c>
      <c r="B17" s="172"/>
      <c r="C17" s="172"/>
      <c r="D17" s="172"/>
      <c r="E17" s="172"/>
      <c r="F17" s="172"/>
      <c r="G17" s="172"/>
      <c r="H17" s="172"/>
      <c r="I17" s="172"/>
      <c r="J17" s="172"/>
      <c r="K17" s="172"/>
    </row>
    <row r="18" spans="1:11" ht="9.9499999999999993" customHeight="1" x14ac:dyDescent="0.2">
      <c r="A18" s="179" t="s">
        <v>613</v>
      </c>
      <c r="B18" s="172"/>
      <c r="C18" s="172"/>
      <c r="D18" s="172"/>
      <c r="E18" s="172"/>
      <c r="F18" s="172"/>
      <c r="G18" s="172"/>
      <c r="H18" s="172"/>
      <c r="I18" s="172"/>
      <c r="J18" s="172"/>
      <c r="K18" s="172"/>
    </row>
    <row r="19" spans="1:11" ht="9.9499999999999993" customHeight="1" x14ac:dyDescent="0.2">
      <c r="A19" s="179" t="s">
        <v>614</v>
      </c>
      <c r="B19" s="172"/>
      <c r="C19" s="172"/>
      <c r="D19" s="172"/>
      <c r="E19" s="172"/>
      <c r="F19" s="172"/>
      <c r="G19" s="172"/>
      <c r="H19" s="172"/>
      <c r="I19" s="172"/>
      <c r="J19" s="172"/>
      <c r="K19" s="172"/>
    </row>
    <row r="20" spans="1:11" ht="9.9499999999999993" customHeight="1" x14ac:dyDescent="0.2">
      <c r="A20" s="174" t="s">
        <v>243</v>
      </c>
      <c r="B20" s="172"/>
      <c r="C20" s="172"/>
      <c r="D20" s="172"/>
      <c r="E20" s="172"/>
      <c r="F20" s="172"/>
      <c r="G20" s="172"/>
      <c r="H20" s="172"/>
      <c r="I20" s="172"/>
      <c r="J20" s="172"/>
      <c r="K20" s="172"/>
    </row>
    <row r="22" spans="1:11" ht="11.1" customHeight="1" x14ac:dyDescent="0.2">
      <c r="C22" s="147"/>
      <c r="D22" s="147"/>
      <c r="E22" s="147"/>
      <c r="F22" s="147"/>
      <c r="G22" s="147"/>
      <c r="H22" s="147"/>
      <c r="I22" s="147"/>
      <c r="J22" s="147"/>
      <c r="K22" s="147"/>
    </row>
    <row r="23" spans="1:11" ht="11.1" customHeight="1" x14ac:dyDescent="0.2">
      <c r="C23" s="147"/>
      <c r="D23" s="147"/>
      <c r="E23" s="147"/>
      <c r="F23" s="147"/>
      <c r="G23" s="147"/>
      <c r="H23" s="147"/>
      <c r="I23" s="147"/>
      <c r="J23" s="147"/>
      <c r="K23" s="147"/>
    </row>
    <row r="24" spans="1:11" ht="11.1" customHeight="1" x14ac:dyDescent="0.2">
      <c r="C24" s="147"/>
      <c r="D24" s="147"/>
      <c r="E24" s="147"/>
      <c r="F24" s="147"/>
      <c r="G24" s="147"/>
      <c r="H24" s="147"/>
      <c r="I24" s="147"/>
      <c r="J24" s="147"/>
      <c r="K24" s="147"/>
    </row>
    <row r="25" spans="1:11" ht="11.1" customHeight="1" x14ac:dyDescent="0.2">
      <c r="C25" s="147"/>
      <c r="D25" s="147"/>
      <c r="E25" s="147"/>
      <c r="F25" s="147"/>
      <c r="G25" s="147"/>
      <c r="H25" s="147"/>
      <c r="I25" s="147"/>
      <c r="J25" s="147"/>
      <c r="K25" s="147"/>
    </row>
    <row r="26" spans="1:11" ht="11.1" customHeight="1" x14ac:dyDescent="0.2">
      <c r="C26" s="147"/>
      <c r="D26" s="147"/>
      <c r="E26" s="147"/>
      <c r="F26" s="147"/>
      <c r="G26" s="147"/>
      <c r="H26" s="147"/>
      <c r="I26" s="147"/>
      <c r="J26" s="147"/>
      <c r="K26" s="147"/>
    </row>
    <row r="27" spans="1:11" ht="11.1" customHeight="1" x14ac:dyDescent="0.2">
      <c r="C27" s="147"/>
      <c r="D27" s="147"/>
      <c r="E27" s="147"/>
      <c r="F27" s="147"/>
      <c r="G27" s="147"/>
      <c r="H27" s="147"/>
      <c r="I27" s="147"/>
      <c r="J27" s="147"/>
      <c r="K27" s="147"/>
    </row>
    <row r="28" spans="1:11" ht="11.1" customHeight="1" x14ac:dyDescent="0.2">
      <c r="C28" s="147"/>
      <c r="D28" s="147"/>
      <c r="E28" s="147"/>
      <c r="F28" s="147"/>
      <c r="G28" s="147"/>
      <c r="H28" s="147"/>
      <c r="I28" s="147"/>
      <c r="J28" s="147"/>
      <c r="K28" s="147"/>
    </row>
    <row r="29" spans="1:11" ht="11.1" customHeight="1" x14ac:dyDescent="0.2">
      <c r="C29" s="147"/>
      <c r="D29" s="147"/>
      <c r="E29" s="147"/>
      <c r="F29" s="147"/>
      <c r="G29" s="147"/>
      <c r="H29" s="147"/>
      <c r="I29" s="147"/>
      <c r="J29" s="147"/>
      <c r="K29" s="147"/>
    </row>
    <row r="31" spans="1:11" ht="11.1" customHeight="1" x14ac:dyDescent="0.2">
      <c r="C31" s="149"/>
      <c r="D31" s="149"/>
      <c r="E31" s="149"/>
      <c r="F31" s="149"/>
      <c r="G31" s="149"/>
      <c r="H31" s="149"/>
      <c r="I31" s="149"/>
      <c r="J31" s="149"/>
      <c r="K31" s="149"/>
    </row>
    <row r="32" spans="1:11" ht="11.1" customHeight="1" x14ac:dyDescent="0.2">
      <c r="C32" s="149"/>
      <c r="D32" s="149"/>
      <c r="E32" s="149"/>
      <c r="F32" s="149"/>
      <c r="G32" s="149"/>
      <c r="H32" s="149"/>
      <c r="I32" s="149"/>
      <c r="J32" s="149"/>
      <c r="K32" s="149"/>
    </row>
    <row r="33" spans="3:11" ht="11.1" customHeight="1" x14ac:dyDescent="0.2">
      <c r="C33" s="149"/>
      <c r="D33" s="149"/>
      <c r="E33" s="149"/>
      <c r="F33" s="149"/>
      <c r="G33" s="149"/>
      <c r="H33" s="149"/>
      <c r="I33" s="149"/>
      <c r="J33" s="149"/>
      <c r="K33" s="149"/>
    </row>
    <row r="34" spans="3:11" ht="11.1" customHeight="1" x14ac:dyDescent="0.2">
      <c r="C34" s="149"/>
      <c r="D34" s="149"/>
      <c r="E34" s="149"/>
      <c r="F34" s="149"/>
      <c r="G34" s="149"/>
      <c r="H34" s="149"/>
      <c r="I34" s="149"/>
      <c r="J34" s="149"/>
      <c r="K34" s="149"/>
    </row>
    <row r="35" spans="3:11" ht="11.1" customHeight="1" x14ac:dyDescent="0.2">
      <c r="C35" s="149"/>
      <c r="D35" s="149"/>
      <c r="E35" s="149"/>
      <c r="F35" s="149"/>
      <c r="G35" s="149"/>
      <c r="H35" s="149"/>
      <c r="I35" s="149"/>
      <c r="J35" s="149"/>
      <c r="K35" s="149"/>
    </row>
    <row r="36" spans="3:11" ht="11.1" customHeight="1" x14ac:dyDescent="0.2">
      <c r="C36" s="149"/>
      <c r="D36" s="149"/>
      <c r="E36" s="149"/>
      <c r="F36" s="149"/>
      <c r="G36" s="149"/>
      <c r="H36" s="149"/>
      <c r="I36" s="149"/>
      <c r="J36" s="149"/>
      <c r="K36" s="149"/>
    </row>
    <row r="37" spans="3:11" ht="11.1" customHeight="1" x14ac:dyDescent="0.2">
      <c r="C37" s="149"/>
      <c r="D37" s="149"/>
      <c r="E37" s="149"/>
      <c r="F37" s="149"/>
      <c r="G37" s="149"/>
      <c r="H37" s="149"/>
      <c r="I37" s="149"/>
      <c r="J37" s="149"/>
      <c r="K37" s="149"/>
    </row>
    <row r="38" spans="3:11" ht="11.1" customHeight="1" x14ac:dyDescent="0.2">
      <c r="C38" s="149"/>
      <c r="D38" s="149"/>
      <c r="E38" s="149"/>
      <c r="F38" s="149"/>
      <c r="G38" s="149"/>
      <c r="H38" s="149"/>
      <c r="I38" s="149"/>
      <c r="J38" s="149"/>
      <c r="K38" s="149"/>
    </row>
    <row r="39" spans="3:11" ht="11.1" customHeight="1" x14ac:dyDescent="0.2">
      <c r="C39" s="149"/>
      <c r="D39" s="149"/>
      <c r="E39" s="149"/>
      <c r="F39" s="149"/>
      <c r="G39" s="149"/>
      <c r="H39" s="149"/>
      <c r="I39" s="149"/>
      <c r="J39" s="149"/>
      <c r="K39" s="149"/>
    </row>
    <row r="40" spans="3:11" ht="11.1" customHeight="1" x14ac:dyDescent="0.2">
      <c r="C40" s="149"/>
      <c r="D40" s="149"/>
      <c r="E40" s="149"/>
      <c r="F40" s="149"/>
      <c r="G40" s="149"/>
      <c r="H40" s="149"/>
      <c r="I40" s="149"/>
      <c r="J40" s="149"/>
      <c r="K40" s="149"/>
    </row>
  </sheetData>
  <mergeCells count="9">
    <mergeCell ref="A17:K17"/>
    <mergeCell ref="A18:K18"/>
    <mergeCell ref="A19:K19"/>
    <mergeCell ref="A20:K20"/>
    <mergeCell ref="A1:K1"/>
    <mergeCell ref="A2:K2"/>
    <mergeCell ref="A3:K3"/>
    <mergeCell ref="A15:K15"/>
    <mergeCell ref="A16:K16"/>
  </mergeCells>
  <hyperlinks>
    <hyperlink ref="A2" location="'Table of contents'!A1" display="#'Table of contents'!A1" xr:uid="{00000000-0004-0000-1C00-000000000000}"/>
    <hyperlink ref="A15" location="'General information'!A1" display="#'General information'!A1" xr:uid="{BBA45E21-D933-49E8-8598-47EED3CB26A8}"/>
    <hyperlink ref="A16" location="'Specific information'!A1" display="#'Specific information'!A1" xr:uid="{F2FEE50F-EEE4-4C32-80A8-F25B265BBBFE}"/>
  </hyperlinks>
  <pageMargins left="0.01" right="0.01"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2"/>
  <sheetViews>
    <sheetView zoomScaleNormal="100" workbookViewId="0">
      <selection sqref="A1:D1"/>
    </sheetView>
  </sheetViews>
  <sheetFormatPr defaultColWidth="11.42578125" defaultRowHeight="11.1" customHeight="1" x14ac:dyDescent="0.2"/>
  <cols>
    <col min="1" max="1" width="10.7109375" bestFit="1" customWidth="1"/>
    <col min="2" max="2" width="40.7109375" bestFit="1" customWidth="1"/>
    <col min="3" max="3" width="20.7109375" bestFit="1" customWidth="1"/>
    <col min="4" max="4" width="120.7109375" bestFit="1" customWidth="1"/>
  </cols>
  <sheetData>
    <row r="1" spans="1:4" ht="31.5" customHeight="1" x14ac:dyDescent="0.35">
      <c r="A1" s="173" t="s">
        <v>78</v>
      </c>
      <c r="B1" s="172"/>
      <c r="C1" s="172"/>
      <c r="D1" s="172"/>
    </row>
    <row r="2" spans="1:4" ht="10.5" customHeight="1" x14ac:dyDescent="0.2"/>
    <row r="3" spans="1:4" ht="24" customHeight="1" x14ac:dyDescent="0.2">
      <c r="A3" s="7" t="s">
        <v>79</v>
      </c>
      <c r="B3" s="15" t="s">
        <v>80</v>
      </c>
      <c r="C3" s="7" t="s">
        <v>81</v>
      </c>
      <c r="D3" s="8" t="s">
        <v>82</v>
      </c>
    </row>
    <row r="4" spans="1:4" ht="15" customHeight="1" x14ac:dyDescent="0.2">
      <c r="A4" s="16">
        <v>1</v>
      </c>
      <c r="B4" s="17" t="s">
        <v>83</v>
      </c>
      <c r="C4" s="18" t="s">
        <v>84</v>
      </c>
      <c r="D4" s="18" t="s">
        <v>85</v>
      </c>
    </row>
    <row r="5" spans="1:4" ht="42" customHeight="1" x14ac:dyDescent="0.2">
      <c r="A5" s="16">
        <v>2</v>
      </c>
      <c r="B5" s="17" t="s">
        <v>86</v>
      </c>
      <c r="C5" s="18" t="s">
        <v>87</v>
      </c>
      <c r="D5" s="18" t="s">
        <v>88</v>
      </c>
    </row>
    <row r="6" spans="1:4" ht="52.5" customHeight="1" x14ac:dyDescent="0.2">
      <c r="A6" s="16">
        <v>3</v>
      </c>
      <c r="B6" s="17" t="s">
        <v>89</v>
      </c>
      <c r="C6" s="18" t="s">
        <v>90</v>
      </c>
      <c r="D6" s="170" t="s">
        <v>795</v>
      </c>
    </row>
    <row r="7" spans="1:4" ht="32.1" customHeight="1" x14ac:dyDescent="0.2">
      <c r="A7" s="16">
        <v>4</v>
      </c>
      <c r="B7" s="17" t="s">
        <v>91</v>
      </c>
      <c r="C7" s="18" t="s">
        <v>92</v>
      </c>
      <c r="D7" s="170" t="s">
        <v>796</v>
      </c>
    </row>
    <row r="8" spans="1:4" ht="22.5" customHeight="1" x14ac:dyDescent="0.2">
      <c r="A8" s="16">
        <v>5</v>
      </c>
      <c r="B8" s="17" t="s">
        <v>91</v>
      </c>
      <c r="C8" s="18" t="s">
        <v>93</v>
      </c>
      <c r="D8" s="18" t="s">
        <v>94</v>
      </c>
    </row>
    <row r="9" spans="1:4" ht="36" customHeight="1" x14ac:dyDescent="0.2">
      <c r="A9" s="16">
        <v>6</v>
      </c>
      <c r="B9" s="17" t="s">
        <v>89</v>
      </c>
      <c r="C9" s="18" t="s">
        <v>95</v>
      </c>
      <c r="D9" s="18" t="s">
        <v>96</v>
      </c>
    </row>
    <row r="10" spans="1:4" ht="35.1" customHeight="1" x14ac:dyDescent="0.2">
      <c r="A10" s="16">
        <v>7</v>
      </c>
      <c r="B10" s="17" t="s">
        <v>97</v>
      </c>
      <c r="C10" s="18" t="s">
        <v>98</v>
      </c>
      <c r="D10" s="18" t="s">
        <v>99</v>
      </c>
    </row>
    <row r="11" spans="1:4" ht="31.5" customHeight="1" x14ac:dyDescent="0.2">
      <c r="A11" s="16">
        <v>8</v>
      </c>
      <c r="B11" s="17" t="s">
        <v>97</v>
      </c>
      <c r="C11" s="18" t="s">
        <v>1</v>
      </c>
      <c r="D11" s="18" t="s">
        <v>100</v>
      </c>
    </row>
    <row r="12" spans="1:4" ht="10.5" customHeight="1" x14ac:dyDescent="0.2"/>
  </sheetData>
  <autoFilter ref="A3:B11" xr:uid="{00000000-0009-0000-0000-000002000000}"/>
  <mergeCells count="1">
    <mergeCell ref="A1:D1"/>
  </mergeCells>
  <pageMargins left="0.01" right="0.01" top="0.5" bottom="0.5" header="0" footer="0"/>
  <pageSetup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Y84"/>
  <sheetViews>
    <sheetView zoomScaleNormal="100" workbookViewId="0">
      <selection sqref="A1:T1"/>
    </sheetView>
  </sheetViews>
  <sheetFormatPr defaultColWidth="11.42578125" defaultRowHeight="11.1" customHeight="1" x14ac:dyDescent="0.2"/>
  <cols>
    <col min="1" max="1" width="26.7109375" bestFit="1" customWidth="1"/>
    <col min="2" max="3" width="15.7109375" bestFit="1" customWidth="1"/>
    <col min="4" max="19" width="12.7109375" bestFit="1" customWidth="1"/>
    <col min="20" max="20" width="19.7109375" bestFit="1" customWidth="1"/>
  </cols>
  <sheetData>
    <row r="1" spans="1:25" ht="15" customHeight="1" x14ac:dyDescent="0.2">
      <c r="A1" s="175" t="s">
        <v>0</v>
      </c>
      <c r="B1" s="172"/>
      <c r="C1" s="172"/>
      <c r="D1" s="172"/>
      <c r="E1" s="172"/>
      <c r="F1" s="172"/>
      <c r="G1" s="172"/>
      <c r="H1" s="172"/>
      <c r="I1" s="172"/>
      <c r="J1" s="172"/>
      <c r="K1" s="172"/>
      <c r="L1" s="172"/>
      <c r="M1" s="172"/>
      <c r="N1" s="172"/>
      <c r="O1" s="172"/>
      <c r="P1" s="172"/>
      <c r="Q1" s="172"/>
      <c r="R1" s="172"/>
      <c r="S1" s="172"/>
      <c r="T1" s="172"/>
    </row>
    <row r="2" spans="1:25" ht="15" customHeight="1" x14ac:dyDescent="0.2">
      <c r="A2" s="176" t="s">
        <v>101</v>
      </c>
      <c r="B2" s="172"/>
      <c r="C2" s="172"/>
      <c r="D2" s="172"/>
      <c r="E2" s="172"/>
      <c r="F2" s="172"/>
      <c r="G2" s="172"/>
      <c r="H2" s="172"/>
      <c r="I2" s="172"/>
      <c r="J2" s="172"/>
      <c r="K2" s="172"/>
      <c r="L2" s="172"/>
      <c r="M2" s="172"/>
      <c r="N2" s="172"/>
      <c r="O2" s="172"/>
      <c r="P2" s="172"/>
      <c r="Q2" s="172"/>
      <c r="R2" s="172"/>
      <c r="S2" s="172"/>
      <c r="T2" s="172"/>
    </row>
    <row r="3" spans="1:25" ht="15" customHeight="1" x14ac:dyDescent="0.2">
      <c r="A3" s="177" t="s">
        <v>615</v>
      </c>
      <c r="B3" s="172"/>
      <c r="C3" s="172"/>
      <c r="D3" s="172"/>
      <c r="E3" s="172"/>
      <c r="F3" s="172"/>
      <c r="G3" s="172"/>
      <c r="H3" s="172"/>
      <c r="I3" s="172"/>
      <c r="J3" s="172"/>
      <c r="K3" s="172"/>
      <c r="L3" s="172"/>
      <c r="M3" s="172"/>
      <c r="N3" s="172"/>
      <c r="O3" s="172"/>
      <c r="P3" s="172"/>
      <c r="Q3" s="172"/>
      <c r="R3" s="172"/>
      <c r="S3" s="172"/>
      <c r="T3" s="172"/>
    </row>
    <row r="5" spans="1:25" ht="45" customHeight="1" x14ac:dyDescent="0.2">
      <c r="A5" s="65" t="s">
        <v>121</v>
      </c>
      <c r="B5" s="65" t="s">
        <v>103</v>
      </c>
      <c r="C5" s="65" t="s">
        <v>616</v>
      </c>
      <c r="D5" s="27" t="s">
        <v>124</v>
      </c>
      <c r="E5" s="27" t="s">
        <v>125</v>
      </c>
      <c r="F5" s="27" t="s">
        <v>126</v>
      </c>
      <c r="G5" s="27" t="s">
        <v>84</v>
      </c>
      <c r="H5" s="27" t="s">
        <v>127</v>
      </c>
      <c r="I5" s="27" t="s">
        <v>773</v>
      </c>
      <c r="J5" s="27" t="s">
        <v>774</v>
      </c>
      <c r="K5" s="27" t="s">
        <v>775</v>
      </c>
      <c r="L5" s="27" t="s">
        <v>93</v>
      </c>
      <c r="M5" s="27" t="s">
        <v>128</v>
      </c>
      <c r="N5" s="27" t="s">
        <v>776</v>
      </c>
      <c r="O5" s="27" t="s">
        <v>777</v>
      </c>
      <c r="P5" s="27" t="s">
        <v>778</v>
      </c>
      <c r="Q5" s="27" t="s">
        <v>779</v>
      </c>
      <c r="R5" s="27" t="s">
        <v>780</v>
      </c>
      <c r="S5" s="27" t="s">
        <v>781</v>
      </c>
      <c r="T5" s="27" t="s">
        <v>129</v>
      </c>
    </row>
    <row r="6" spans="1:25" ht="12" customHeight="1" x14ac:dyDescent="0.2">
      <c r="A6" s="81" t="s">
        <v>280</v>
      </c>
      <c r="B6" s="67" t="s">
        <v>249</v>
      </c>
      <c r="C6" s="141" t="s">
        <v>609</v>
      </c>
      <c r="D6" s="71">
        <v>934864</v>
      </c>
      <c r="E6" s="71">
        <v>979070</v>
      </c>
      <c r="F6" s="71">
        <v>1016721</v>
      </c>
      <c r="G6" s="71">
        <v>1018434</v>
      </c>
      <c r="H6" s="71">
        <v>1022163</v>
      </c>
      <c r="I6" s="71">
        <v>1060286</v>
      </c>
      <c r="J6" s="71">
        <v>720646</v>
      </c>
      <c r="K6" s="71">
        <v>802808</v>
      </c>
      <c r="L6" s="71">
        <v>1135017</v>
      </c>
      <c r="M6" s="71">
        <v>1128678</v>
      </c>
      <c r="N6" s="71">
        <v>1223940</v>
      </c>
      <c r="O6" s="71">
        <v>1196516</v>
      </c>
      <c r="P6" s="71">
        <v>1340130</v>
      </c>
      <c r="Q6" s="71">
        <v>1314493</v>
      </c>
      <c r="R6" s="71">
        <v>1429488</v>
      </c>
      <c r="S6" s="71">
        <v>1526475</v>
      </c>
      <c r="T6" s="74">
        <v>6.3</v>
      </c>
      <c r="X6" s="146"/>
      <c r="Y6" s="146"/>
    </row>
    <row r="7" spans="1:25" ht="12" customHeight="1" x14ac:dyDescent="0.2">
      <c r="A7" s="81" t="s">
        <v>280</v>
      </c>
      <c r="B7" s="67" t="s">
        <v>249</v>
      </c>
      <c r="C7" s="141" t="s">
        <v>610</v>
      </c>
      <c r="D7" s="71">
        <v>4403597</v>
      </c>
      <c r="E7" s="71">
        <v>4773548</v>
      </c>
      <c r="F7" s="71">
        <v>5119536</v>
      </c>
      <c r="G7" s="71">
        <v>5114943</v>
      </c>
      <c r="H7" s="71">
        <v>5429536</v>
      </c>
      <c r="I7" s="71">
        <v>5760772</v>
      </c>
      <c r="J7" s="71">
        <v>4676075</v>
      </c>
      <c r="K7" s="71">
        <v>5303298</v>
      </c>
      <c r="L7" s="71">
        <v>7241682</v>
      </c>
      <c r="M7" s="71">
        <v>7347443</v>
      </c>
      <c r="N7" s="71">
        <v>7853666</v>
      </c>
      <c r="O7" s="71">
        <v>7460890</v>
      </c>
      <c r="P7" s="71">
        <v>7875376</v>
      </c>
      <c r="Q7" s="71">
        <v>8082941</v>
      </c>
      <c r="R7" s="71">
        <v>8307625</v>
      </c>
      <c r="S7" s="71">
        <v>8433288</v>
      </c>
      <c r="T7" s="74">
        <v>3.1</v>
      </c>
      <c r="X7" s="146"/>
      <c r="Y7" s="146"/>
    </row>
    <row r="8" spans="1:25" ht="12" customHeight="1" x14ac:dyDescent="0.2">
      <c r="A8" s="81" t="s">
        <v>280</v>
      </c>
      <c r="B8" s="67" t="s">
        <v>249</v>
      </c>
      <c r="C8" s="141" t="s">
        <v>176</v>
      </c>
      <c r="D8" s="71">
        <v>145650</v>
      </c>
      <c r="E8" s="71">
        <v>17854</v>
      </c>
      <c r="F8" s="71">
        <v>12496</v>
      </c>
      <c r="G8" s="71">
        <v>5537</v>
      </c>
      <c r="H8" s="71">
        <v>10863</v>
      </c>
      <c r="I8" s="71">
        <v>13302</v>
      </c>
      <c r="J8" s="71">
        <v>15273</v>
      </c>
      <c r="K8" s="71">
        <v>14986</v>
      </c>
      <c r="L8" s="71">
        <v>2439</v>
      </c>
      <c r="M8" s="71">
        <v>2962</v>
      </c>
      <c r="N8" s="71">
        <v>2637</v>
      </c>
      <c r="O8" s="71">
        <v>6198</v>
      </c>
      <c r="P8" s="71">
        <v>0</v>
      </c>
      <c r="Q8" s="71">
        <v>2439</v>
      </c>
      <c r="R8" s="71">
        <v>0</v>
      </c>
      <c r="S8" s="71">
        <v>357</v>
      </c>
      <c r="T8" s="74">
        <v>-51</v>
      </c>
      <c r="X8" s="146"/>
      <c r="Y8" s="146"/>
    </row>
    <row r="9" spans="1:25" ht="12" customHeight="1" x14ac:dyDescent="0.2">
      <c r="A9" s="81" t="s">
        <v>280</v>
      </c>
      <c r="B9" s="67" t="s">
        <v>249</v>
      </c>
      <c r="C9" s="142" t="s">
        <v>611</v>
      </c>
      <c r="D9" s="88">
        <v>5484111</v>
      </c>
      <c r="E9" s="88">
        <v>5770472</v>
      </c>
      <c r="F9" s="88">
        <v>6148753</v>
      </c>
      <c r="G9" s="88">
        <v>6138914</v>
      </c>
      <c r="H9" s="88">
        <v>6462562</v>
      </c>
      <c r="I9" s="88">
        <v>6834360</v>
      </c>
      <c r="J9" s="88">
        <v>5411994</v>
      </c>
      <c r="K9" s="88">
        <v>6121092</v>
      </c>
      <c r="L9" s="88">
        <v>8379138</v>
      </c>
      <c r="M9" s="88">
        <v>8479083</v>
      </c>
      <c r="N9" s="88">
        <v>9080243</v>
      </c>
      <c r="O9" s="88">
        <v>8663604</v>
      </c>
      <c r="P9" s="88">
        <v>9215506</v>
      </c>
      <c r="Q9" s="88">
        <v>9399873</v>
      </c>
      <c r="R9" s="88">
        <v>9737113</v>
      </c>
      <c r="S9" s="88">
        <v>9960120</v>
      </c>
      <c r="T9" s="89">
        <v>3.5</v>
      </c>
      <c r="X9" s="146"/>
      <c r="Y9" s="146"/>
    </row>
    <row r="10" spans="1:25" ht="12" customHeight="1" x14ac:dyDescent="0.2">
      <c r="A10" s="81" t="s">
        <v>280</v>
      </c>
      <c r="B10" s="67" t="s">
        <v>547</v>
      </c>
      <c r="C10" s="141" t="s">
        <v>612</v>
      </c>
      <c r="D10" s="71" t="s">
        <v>119</v>
      </c>
      <c r="E10" s="71" t="s">
        <v>119</v>
      </c>
      <c r="F10" s="71" t="s">
        <v>119</v>
      </c>
      <c r="G10" s="71" t="s">
        <v>119</v>
      </c>
      <c r="H10" s="71" t="s">
        <v>119</v>
      </c>
      <c r="I10" s="71" t="s">
        <v>119</v>
      </c>
      <c r="J10" s="71" t="s">
        <v>119</v>
      </c>
      <c r="K10" s="71" t="s">
        <v>119</v>
      </c>
      <c r="L10" s="71" t="s">
        <v>119</v>
      </c>
      <c r="M10" s="71" t="s">
        <v>119</v>
      </c>
      <c r="N10" s="71" t="s">
        <v>119</v>
      </c>
      <c r="O10" s="71" t="s">
        <v>119</v>
      </c>
      <c r="P10" s="71" t="s">
        <v>119</v>
      </c>
      <c r="Q10" s="71" t="s">
        <v>119</v>
      </c>
      <c r="R10" s="71" t="s">
        <v>119</v>
      </c>
      <c r="S10" s="71" t="s">
        <v>119</v>
      </c>
      <c r="T10" s="74" t="s">
        <v>119</v>
      </c>
      <c r="X10" s="146"/>
      <c r="Y10" s="146"/>
    </row>
    <row r="11" spans="1:25" ht="12" customHeight="1" x14ac:dyDescent="0.2">
      <c r="A11" s="81" t="s">
        <v>280</v>
      </c>
      <c r="B11" s="67" t="s">
        <v>227</v>
      </c>
      <c r="C11" s="141" t="s">
        <v>609</v>
      </c>
      <c r="D11" s="74">
        <v>17.5</v>
      </c>
      <c r="E11" s="74">
        <v>17</v>
      </c>
      <c r="F11" s="74">
        <v>16.600000000000001</v>
      </c>
      <c r="G11" s="74">
        <v>16.600000000000001</v>
      </c>
      <c r="H11" s="74">
        <v>15.8</v>
      </c>
      <c r="I11" s="74">
        <v>15.5</v>
      </c>
      <c r="J11" s="74">
        <v>13.4</v>
      </c>
      <c r="K11" s="74">
        <v>13.1</v>
      </c>
      <c r="L11" s="74">
        <v>13.5</v>
      </c>
      <c r="M11" s="74">
        <v>13.3</v>
      </c>
      <c r="N11" s="74">
        <v>13.5</v>
      </c>
      <c r="O11" s="74">
        <v>13.8</v>
      </c>
      <c r="P11" s="74">
        <v>14.5</v>
      </c>
      <c r="Q11" s="74">
        <v>14</v>
      </c>
      <c r="R11" s="74">
        <v>14.7</v>
      </c>
      <c r="S11" s="74">
        <v>15.3</v>
      </c>
      <c r="T11" s="74">
        <v>2.6</v>
      </c>
      <c r="X11" s="146"/>
      <c r="Y11" s="146"/>
    </row>
    <row r="12" spans="1:25" ht="12" customHeight="1" x14ac:dyDescent="0.2">
      <c r="A12" s="81" t="s">
        <v>280</v>
      </c>
      <c r="B12" s="67" t="s">
        <v>227</v>
      </c>
      <c r="C12" s="141" t="s">
        <v>610</v>
      </c>
      <c r="D12" s="74">
        <v>82.5</v>
      </c>
      <c r="E12" s="74">
        <v>83</v>
      </c>
      <c r="F12" s="74">
        <v>83.4</v>
      </c>
      <c r="G12" s="74">
        <v>83.4</v>
      </c>
      <c r="H12" s="74">
        <v>84.2</v>
      </c>
      <c r="I12" s="74">
        <v>84.5</v>
      </c>
      <c r="J12" s="74">
        <v>86.6</v>
      </c>
      <c r="K12" s="74">
        <v>86.9</v>
      </c>
      <c r="L12" s="74">
        <v>86.5</v>
      </c>
      <c r="M12" s="74">
        <v>86.7</v>
      </c>
      <c r="N12" s="74">
        <v>86.5</v>
      </c>
      <c r="O12" s="74">
        <v>86.2</v>
      </c>
      <c r="P12" s="74">
        <v>85.5</v>
      </c>
      <c r="Q12" s="74">
        <v>86</v>
      </c>
      <c r="R12" s="74">
        <v>85.3</v>
      </c>
      <c r="S12" s="74">
        <v>84.7</v>
      </c>
      <c r="T12" s="74">
        <v>-0.4</v>
      </c>
      <c r="X12" s="146"/>
      <c r="Y12" s="146"/>
    </row>
    <row r="13" spans="1:25" ht="12" customHeight="1" x14ac:dyDescent="0.2">
      <c r="A13" s="81" t="s">
        <v>133</v>
      </c>
      <c r="B13" s="67" t="s">
        <v>547</v>
      </c>
      <c r="C13" s="141" t="s">
        <v>612</v>
      </c>
      <c r="D13" s="71" t="s">
        <v>119</v>
      </c>
      <c r="E13" s="71" t="s">
        <v>119</v>
      </c>
      <c r="F13" s="71" t="s">
        <v>119</v>
      </c>
      <c r="G13" s="71" t="s">
        <v>119</v>
      </c>
      <c r="H13" s="71" t="s">
        <v>119</v>
      </c>
      <c r="I13" s="71" t="s">
        <v>119</v>
      </c>
      <c r="J13" s="71" t="s">
        <v>119</v>
      </c>
      <c r="K13" s="71" t="s">
        <v>119</v>
      </c>
      <c r="L13" s="71" t="s">
        <v>119</v>
      </c>
      <c r="M13" s="71" t="s">
        <v>119</v>
      </c>
      <c r="N13" s="71" t="s">
        <v>119</v>
      </c>
      <c r="O13" s="71" t="s">
        <v>119</v>
      </c>
      <c r="P13" s="71" t="s">
        <v>119</v>
      </c>
      <c r="Q13" s="71" t="s">
        <v>119</v>
      </c>
      <c r="R13" s="71" t="s">
        <v>119</v>
      </c>
      <c r="S13" s="71" t="s">
        <v>119</v>
      </c>
      <c r="T13" s="74" t="s">
        <v>119</v>
      </c>
      <c r="X13" s="146"/>
      <c r="Y13" s="146"/>
    </row>
    <row r="14" spans="1:25" ht="12" customHeight="1" x14ac:dyDescent="0.2">
      <c r="A14" s="168" t="s">
        <v>97</v>
      </c>
      <c r="B14" s="67" t="s">
        <v>249</v>
      </c>
      <c r="C14" s="141" t="s">
        <v>609</v>
      </c>
      <c r="D14" s="71">
        <v>259038</v>
      </c>
      <c r="E14" s="71">
        <v>251315</v>
      </c>
      <c r="F14" s="71">
        <v>285979</v>
      </c>
      <c r="G14" s="71">
        <v>237416</v>
      </c>
      <c r="H14" s="71">
        <v>172376</v>
      </c>
      <c r="I14" s="71">
        <v>191519</v>
      </c>
      <c r="J14" s="71">
        <v>230246</v>
      </c>
      <c r="K14" s="71">
        <v>259553</v>
      </c>
      <c r="L14" s="71">
        <v>264537</v>
      </c>
      <c r="M14" s="71">
        <v>232628</v>
      </c>
      <c r="N14" s="71">
        <v>297812</v>
      </c>
      <c r="O14" s="71">
        <v>273311</v>
      </c>
      <c r="P14" s="71">
        <v>265797</v>
      </c>
      <c r="Q14" s="71">
        <v>292455</v>
      </c>
      <c r="R14" s="71">
        <v>332202</v>
      </c>
      <c r="S14" s="71">
        <v>408867</v>
      </c>
      <c r="T14" s="74">
        <v>10.6</v>
      </c>
      <c r="X14" s="146"/>
      <c r="Y14" s="146"/>
    </row>
    <row r="15" spans="1:25" ht="12" customHeight="1" x14ac:dyDescent="0.2">
      <c r="A15" s="168" t="s">
        <v>97</v>
      </c>
      <c r="B15" s="67" t="s">
        <v>249</v>
      </c>
      <c r="C15" s="141" t="s">
        <v>610</v>
      </c>
      <c r="D15" s="71">
        <v>1413241</v>
      </c>
      <c r="E15" s="71">
        <v>1406915</v>
      </c>
      <c r="F15" s="71">
        <v>1619821</v>
      </c>
      <c r="G15" s="71">
        <v>1727610</v>
      </c>
      <c r="H15" s="71">
        <v>1980377</v>
      </c>
      <c r="I15" s="71">
        <v>2127544</v>
      </c>
      <c r="J15" s="71">
        <v>2252529</v>
      </c>
      <c r="K15" s="71">
        <v>2569632</v>
      </c>
      <c r="L15" s="71">
        <v>2824717</v>
      </c>
      <c r="M15" s="71">
        <v>2787190</v>
      </c>
      <c r="N15" s="71">
        <v>3153023</v>
      </c>
      <c r="O15" s="71">
        <v>2919802</v>
      </c>
      <c r="P15" s="71">
        <v>2779375</v>
      </c>
      <c r="Q15" s="71">
        <v>2874004</v>
      </c>
      <c r="R15" s="71">
        <v>2831606</v>
      </c>
      <c r="S15" s="71">
        <v>2991908</v>
      </c>
      <c r="T15" s="74">
        <v>0.6</v>
      </c>
      <c r="X15" s="146"/>
      <c r="Y15" s="146"/>
    </row>
    <row r="16" spans="1:25" ht="12" customHeight="1" x14ac:dyDescent="0.2">
      <c r="A16" s="168" t="s">
        <v>97</v>
      </c>
      <c r="B16" s="67" t="s">
        <v>249</v>
      </c>
      <c r="C16" s="141" t="s">
        <v>176</v>
      </c>
      <c r="D16" s="71">
        <v>0</v>
      </c>
      <c r="E16" s="71">
        <v>0</v>
      </c>
      <c r="F16" s="71">
        <v>0</v>
      </c>
      <c r="G16" s="71">
        <v>0</v>
      </c>
      <c r="H16" s="71">
        <v>0</v>
      </c>
      <c r="I16" s="71">
        <v>0</v>
      </c>
      <c r="J16" s="71">
        <v>0</v>
      </c>
      <c r="K16" s="71">
        <v>0</v>
      </c>
      <c r="L16" s="71">
        <v>0</v>
      </c>
      <c r="M16" s="71">
        <v>0</v>
      </c>
      <c r="N16" s="71">
        <v>0</v>
      </c>
      <c r="O16" s="71">
        <v>0</v>
      </c>
      <c r="P16" s="71">
        <v>0</v>
      </c>
      <c r="Q16" s="71">
        <v>0</v>
      </c>
      <c r="R16" s="71">
        <v>0</v>
      </c>
      <c r="S16" s="71">
        <v>0</v>
      </c>
      <c r="T16" s="74">
        <v>0</v>
      </c>
      <c r="X16" s="146"/>
      <c r="Y16" s="146"/>
    </row>
    <row r="17" spans="1:25" ht="12" customHeight="1" x14ac:dyDescent="0.2">
      <c r="A17" s="168" t="s">
        <v>97</v>
      </c>
      <c r="B17" s="67" t="s">
        <v>249</v>
      </c>
      <c r="C17" s="142" t="s">
        <v>611</v>
      </c>
      <c r="D17" s="88">
        <v>1672279</v>
      </c>
      <c r="E17" s="88">
        <v>1658230</v>
      </c>
      <c r="F17" s="88">
        <v>1905800</v>
      </c>
      <c r="G17" s="88">
        <v>1965026</v>
      </c>
      <c r="H17" s="88">
        <v>2152753</v>
      </c>
      <c r="I17" s="88">
        <v>2319063</v>
      </c>
      <c r="J17" s="88">
        <v>2482775</v>
      </c>
      <c r="K17" s="88">
        <v>2829185</v>
      </c>
      <c r="L17" s="88">
        <v>3089254</v>
      </c>
      <c r="M17" s="88">
        <v>3019818</v>
      </c>
      <c r="N17" s="88">
        <v>3450835</v>
      </c>
      <c r="O17" s="88">
        <v>3193113</v>
      </c>
      <c r="P17" s="88">
        <v>3045172</v>
      </c>
      <c r="Q17" s="88">
        <v>3166459</v>
      </c>
      <c r="R17" s="88">
        <v>3163808</v>
      </c>
      <c r="S17" s="88">
        <v>3400775</v>
      </c>
      <c r="T17" s="89">
        <v>1.6</v>
      </c>
      <c r="X17" s="146"/>
      <c r="Y17" s="146"/>
    </row>
    <row r="18" spans="1:25" ht="12" customHeight="1" x14ac:dyDescent="0.2">
      <c r="A18" s="168" t="s">
        <v>97</v>
      </c>
      <c r="B18" s="67" t="s">
        <v>547</v>
      </c>
      <c r="C18" s="141" t="s">
        <v>612</v>
      </c>
      <c r="D18" s="71" t="s">
        <v>119</v>
      </c>
      <c r="E18" s="71" t="s">
        <v>119</v>
      </c>
      <c r="F18" s="71" t="s">
        <v>119</v>
      </c>
      <c r="G18" s="71" t="s">
        <v>119</v>
      </c>
      <c r="H18" s="71" t="s">
        <v>119</v>
      </c>
      <c r="I18" s="71" t="s">
        <v>119</v>
      </c>
      <c r="J18" s="71" t="s">
        <v>119</v>
      </c>
      <c r="K18" s="71" t="s">
        <v>119</v>
      </c>
      <c r="L18" s="71" t="s">
        <v>119</v>
      </c>
      <c r="M18" s="71" t="s">
        <v>119</v>
      </c>
      <c r="N18" s="71" t="s">
        <v>119</v>
      </c>
      <c r="O18" s="71" t="s">
        <v>119</v>
      </c>
      <c r="P18" s="71" t="s">
        <v>119</v>
      </c>
      <c r="Q18" s="71" t="s">
        <v>119</v>
      </c>
      <c r="R18" s="71" t="s">
        <v>119</v>
      </c>
      <c r="S18" s="71" t="s">
        <v>119</v>
      </c>
      <c r="T18" s="74" t="s">
        <v>119</v>
      </c>
      <c r="X18" s="146"/>
      <c r="Y18" s="146"/>
    </row>
    <row r="19" spans="1:25" ht="12" customHeight="1" x14ac:dyDescent="0.2">
      <c r="A19" s="168" t="s">
        <v>97</v>
      </c>
      <c r="B19" s="67" t="s">
        <v>227</v>
      </c>
      <c r="C19" s="141" t="s">
        <v>609</v>
      </c>
      <c r="D19" s="74">
        <v>15.5</v>
      </c>
      <c r="E19" s="74">
        <v>15.2</v>
      </c>
      <c r="F19" s="74">
        <v>15</v>
      </c>
      <c r="G19" s="74">
        <v>12.1</v>
      </c>
      <c r="H19" s="74">
        <v>8</v>
      </c>
      <c r="I19" s="74">
        <v>8.3000000000000007</v>
      </c>
      <c r="J19" s="74">
        <v>9.3000000000000007</v>
      </c>
      <c r="K19" s="74">
        <v>9.1999999999999993</v>
      </c>
      <c r="L19" s="74">
        <v>8.6</v>
      </c>
      <c r="M19" s="74">
        <v>7.7</v>
      </c>
      <c r="N19" s="74">
        <v>8.6</v>
      </c>
      <c r="O19" s="74">
        <v>8.6</v>
      </c>
      <c r="P19" s="74">
        <v>8.6999999999999993</v>
      </c>
      <c r="Q19" s="74">
        <v>9.1999999999999993</v>
      </c>
      <c r="R19" s="74">
        <v>10.5</v>
      </c>
      <c r="S19" s="74">
        <v>12</v>
      </c>
      <c r="T19" s="74">
        <v>8.9</v>
      </c>
      <c r="X19" s="146"/>
      <c r="Y19" s="146"/>
    </row>
    <row r="20" spans="1:25" ht="12" customHeight="1" x14ac:dyDescent="0.2">
      <c r="A20" s="168" t="s">
        <v>97</v>
      </c>
      <c r="B20" s="67" t="s">
        <v>227</v>
      </c>
      <c r="C20" s="141" t="s">
        <v>610</v>
      </c>
      <c r="D20" s="74">
        <v>84.5</v>
      </c>
      <c r="E20" s="74">
        <v>84.8</v>
      </c>
      <c r="F20" s="74">
        <v>85</v>
      </c>
      <c r="G20" s="74">
        <v>87.9</v>
      </c>
      <c r="H20" s="74">
        <v>92</v>
      </c>
      <c r="I20" s="74">
        <v>91.7</v>
      </c>
      <c r="J20" s="74">
        <v>90.7</v>
      </c>
      <c r="K20" s="74">
        <v>90.8</v>
      </c>
      <c r="L20" s="74">
        <v>91.4</v>
      </c>
      <c r="M20" s="74">
        <v>92.3</v>
      </c>
      <c r="N20" s="74">
        <v>91.4</v>
      </c>
      <c r="O20" s="74">
        <v>91.4</v>
      </c>
      <c r="P20" s="74">
        <v>91.3</v>
      </c>
      <c r="Q20" s="74">
        <v>90.8</v>
      </c>
      <c r="R20" s="74">
        <v>89.5</v>
      </c>
      <c r="S20" s="74">
        <v>88</v>
      </c>
      <c r="T20" s="74">
        <v>-1</v>
      </c>
      <c r="X20" s="146"/>
      <c r="Y20" s="146"/>
    </row>
    <row r="21" spans="1:25" ht="12" customHeight="1" x14ac:dyDescent="0.2">
      <c r="A21" s="81" t="s">
        <v>133</v>
      </c>
      <c r="B21" s="67" t="s">
        <v>547</v>
      </c>
      <c r="C21" s="141" t="s">
        <v>612</v>
      </c>
      <c r="D21" s="71" t="s">
        <v>119</v>
      </c>
      <c r="E21" s="71" t="s">
        <v>119</v>
      </c>
      <c r="F21" s="71" t="s">
        <v>119</v>
      </c>
      <c r="G21" s="71" t="s">
        <v>119</v>
      </c>
      <c r="H21" s="71" t="s">
        <v>119</v>
      </c>
      <c r="I21" s="71" t="s">
        <v>119</v>
      </c>
      <c r="J21" s="71" t="s">
        <v>119</v>
      </c>
      <c r="K21" s="71" t="s">
        <v>119</v>
      </c>
      <c r="L21" s="71" t="s">
        <v>119</v>
      </c>
      <c r="M21" s="71" t="s">
        <v>119</v>
      </c>
      <c r="N21" s="71" t="s">
        <v>119</v>
      </c>
      <c r="O21" s="71" t="s">
        <v>119</v>
      </c>
      <c r="P21" s="71" t="s">
        <v>119</v>
      </c>
      <c r="Q21" s="71" t="s">
        <v>119</v>
      </c>
      <c r="R21" s="71" t="s">
        <v>119</v>
      </c>
      <c r="S21" s="71" t="s">
        <v>119</v>
      </c>
      <c r="T21" s="74" t="s">
        <v>119</v>
      </c>
      <c r="X21" s="146"/>
      <c r="Y21" s="146"/>
    </row>
    <row r="22" spans="1:25" ht="12" customHeight="1" x14ac:dyDescent="0.2">
      <c r="A22" s="168" t="s">
        <v>89</v>
      </c>
      <c r="B22" s="67" t="s">
        <v>249</v>
      </c>
      <c r="C22" s="141" t="s">
        <v>609</v>
      </c>
      <c r="D22" s="71">
        <v>474613</v>
      </c>
      <c r="E22" s="71">
        <v>474075</v>
      </c>
      <c r="F22" s="71">
        <v>461606</v>
      </c>
      <c r="G22" s="71">
        <v>443684</v>
      </c>
      <c r="H22" s="71">
        <v>450543</v>
      </c>
      <c r="I22" s="71">
        <v>466250</v>
      </c>
      <c r="J22" s="71" t="s">
        <v>275</v>
      </c>
      <c r="K22" s="71" t="s">
        <v>275</v>
      </c>
      <c r="L22" s="71">
        <v>323734</v>
      </c>
      <c r="M22" s="71">
        <v>251934</v>
      </c>
      <c r="N22" s="71">
        <v>242624</v>
      </c>
      <c r="O22" s="71">
        <v>224373</v>
      </c>
      <c r="P22" s="71">
        <v>335498</v>
      </c>
      <c r="Q22" s="71">
        <v>340471</v>
      </c>
      <c r="R22" s="71">
        <v>361243</v>
      </c>
      <c r="S22" s="71">
        <v>337051</v>
      </c>
      <c r="T22" s="74">
        <v>10.7</v>
      </c>
      <c r="X22" s="146"/>
      <c r="Y22" s="146"/>
    </row>
    <row r="23" spans="1:25" ht="12" customHeight="1" x14ac:dyDescent="0.2">
      <c r="A23" s="168" t="s">
        <v>89</v>
      </c>
      <c r="B23" s="67" t="s">
        <v>249</v>
      </c>
      <c r="C23" s="141" t="s">
        <v>610</v>
      </c>
      <c r="D23" s="71">
        <v>1358592</v>
      </c>
      <c r="E23" s="71">
        <v>1356203</v>
      </c>
      <c r="F23" s="71">
        <v>1274850</v>
      </c>
      <c r="G23" s="71">
        <v>1245644</v>
      </c>
      <c r="H23" s="71">
        <v>1285467</v>
      </c>
      <c r="I23" s="71">
        <v>1322248</v>
      </c>
      <c r="J23" s="71" t="s">
        <v>275</v>
      </c>
      <c r="K23" s="71" t="s">
        <v>275</v>
      </c>
      <c r="L23" s="71">
        <v>1369931</v>
      </c>
      <c r="M23" s="71">
        <v>1472820</v>
      </c>
      <c r="N23" s="71">
        <v>1367940</v>
      </c>
      <c r="O23" s="71">
        <v>1162592</v>
      </c>
      <c r="P23" s="71">
        <v>1639000</v>
      </c>
      <c r="Q23" s="71">
        <v>1694618</v>
      </c>
      <c r="R23" s="71">
        <v>1799666</v>
      </c>
      <c r="S23" s="71">
        <v>1669806</v>
      </c>
      <c r="T23" s="74">
        <v>9.5</v>
      </c>
      <c r="X23" s="146"/>
      <c r="Y23" s="146"/>
    </row>
    <row r="24" spans="1:25" ht="12" customHeight="1" x14ac:dyDescent="0.2">
      <c r="A24" s="168" t="s">
        <v>89</v>
      </c>
      <c r="B24" s="67" t="s">
        <v>249</v>
      </c>
      <c r="C24" s="141" t="s">
        <v>176</v>
      </c>
      <c r="D24" s="71">
        <v>0</v>
      </c>
      <c r="E24" s="71">
        <v>0</v>
      </c>
      <c r="F24" s="71">
        <v>0</v>
      </c>
      <c r="G24" s="71">
        <v>0</v>
      </c>
      <c r="H24" s="71">
        <v>0</v>
      </c>
      <c r="I24" s="71">
        <v>0</v>
      </c>
      <c r="J24" s="71" t="s">
        <v>275</v>
      </c>
      <c r="K24" s="71" t="s">
        <v>275</v>
      </c>
      <c r="L24" s="71">
        <v>0</v>
      </c>
      <c r="M24" s="71">
        <v>0</v>
      </c>
      <c r="N24" s="71">
        <v>0</v>
      </c>
      <c r="O24" s="71">
        <v>0</v>
      </c>
      <c r="P24" s="71">
        <v>0</v>
      </c>
      <c r="Q24" s="71">
        <v>0</v>
      </c>
      <c r="R24" s="71">
        <v>0</v>
      </c>
      <c r="S24" s="71">
        <v>0</v>
      </c>
      <c r="T24" s="74">
        <v>0</v>
      </c>
      <c r="X24" s="146"/>
      <c r="Y24" s="146"/>
    </row>
    <row r="25" spans="1:25" ht="12" customHeight="1" x14ac:dyDescent="0.2">
      <c r="A25" s="168" t="s">
        <v>89</v>
      </c>
      <c r="B25" s="67" t="s">
        <v>249</v>
      </c>
      <c r="C25" s="142" t="s">
        <v>611</v>
      </c>
      <c r="D25" s="88">
        <v>1833205</v>
      </c>
      <c r="E25" s="88">
        <v>1830278</v>
      </c>
      <c r="F25" s="88">
        <v>1736456</v>
      </c>
      <c r="G25" s="88">
        <v>1689328</v>
      </c>
      <c r="H25" s="88">
        <v>1736010</v>
      </c>
      <c r="I25" s="88">
        <v>1788498</v>
      </c>
      <c r="J25" s="88" t="s">
        <v>275</v>
      </c>
      <c r="K25" s="88" t="s">
        <v>275</v>
      </c>
      <c r="L25" s="88">
        <v>1693665</v>
      </c>
      <c r="M25" s="88">
        <v>1724754</v>
      </c>
      <c r="N25" s="88">
        <v>1610564</v>
      </c>
      <c r="O25" s="88">
        <v>1386965</v>
      </c>
      <c r="P25" s="88">
        <v>1974498</v>
      </c>
      <c r="Q25" s="88">
        <v>2035089</v>
      </c>
      <c r="R25" s="88">
        <v>2160909</v>
      </c>
      <c r="S25" s="88">
        <v>2006857</v>
      </c>
      <c r="T25" s="89">
        <v>9.6999999999999993</v>
      </c>
      <c r="X25" s="146"/>
      <c r="Y25" s="146"/>
    </row>
    <row r="26" spans="1:25" ht="12" customHeight="1" x14ac:dyDescent="0.2">
      <c r="A26" s="168" t="s">
        <v>89</v>
      </c>
      <c r="B26" s="67" t="s">
        <v>547</v>
      </c>
      <c r="C26" s="141" t="s">
        <v>612</v>
      </c>
      <c r="D26" s="71" t="s">
        <v>119</v>
      </c>
      <c r="E26" s="71" t="s">
        <v>119</v>
      </c>
      <c r="F26" s="71" t="s">
        <v>119</v>
      </c>
      <c r="G26" s="71" t="s">
        <v>119</v>
      </c>
      <c r="H26" s="71" t="s">
        <v>119</v>
      </c>
      <c r="I26" s="71" t="s">
        <v>119</v>
      </c>
      <c r="J26" s="71" t="s">
        <v>119</v>
      </c>
      <c r="K26" s="71" t="s">
        <v>119</v>
      </c>
      <c r="L26" s="71" t="s">
        <v>119</v>
      </c>
      <c r="M26" s="71" t="s">
        <v>119</v>
      </c>
      <c r="N26" s="71" t="s">
        <v>119</v>
      </c>
      <c r="O26" s="71" t="s">
        <v>119</v>
      </c>
      <c r="P26" s="71" t="s">
        <v>119</v>
      </c>
      <c r="Q26" s="71" t="s">
        <v>119</v>
      </c>
      <c r="R26" s="71" t="s">
        <v>119</v>
      </c>
      <c r="S26" s="71" t="s">
        <v>119</v>
      </c>
      <c r="T26" s="74" t="s">
        <v>119</v>
      </c>
      <c r="X26" s="146"/>
      <c r="Y26" s="146"/>
    </row>
    <row r="27" spans="1:25" ht="12" customHeight="1" x14ac:dyDescent="0.2">
      <c r="A27" s="168" t="s">
        <v>89</v>
      </c>
      <c r="B27" s="67" t="s">
        <v>227</v>
      </c>
      <c r="C27" s="141" t="s">
        <v>609</v>
      </c>
      <c r="D27" s="74">
        <v>25.9</v>
      </c>
      <c r="E27" s="74">
        <v>25.9</v>
      </c>
      <c r="F27" s="74">
        <v>26.6</v>
      </c>
      <c r="G27" s="74">
        <v>26.3</v>
      </c>
      <c r="H27" s="74">
        <v>26</v>
      </c>
      <c r="I27" s="74">
        <v>26.1</v>
      </c>
      <c r="J27" s="74" t="s">
        <v>275</v>
      </c>
      <c r="K27" s="74" t="s">
        <v>275</v>
      </c>
      <c r="L27" s="74">
        <v>19.100000000000001</v>
      </c>
      <c r="M27" s="74">
        <v>14.6</v>
      </c>
      <c r="N27" s="74">
        <v>15.1</v>
      </c>
      <c r="O27" s="74">
        <v>16.2</v>
      </c>
      <c r="P27" s="74">
        <v>17</v>
      </c>
      <c r="Q27" s="74">
        <v>16.7</v>
      </c>
      <c r="R27" s="74">
        <v>16.7</v>
      </c>
      <c r="S27" s="74">
        <v>16.8</v>
      </c>
      <c r="T27" s="74">
        <v>0.9</v>
      </c>
      <c r="X27" s="146"/>
      <c r="Y27" s="146"/>
    </row>
    <row r="28" spans="1:25" ht="12" customHeight="1" x14ac:dyDescent="0.2">
      <c r="A28" s="168" t="s">
        <v>89</v>
      </c>
      <c r="B28" s="67" t="s">
        <v>227</v>
      </c>
      <c r="C28" s="141" t="s">
        <v>610</v>
      </c>
      <c r="D28" s="74">
        <v>74.099999999999994</v>
      </c>
      <c r="E28" s="74">
        <v>74.099999999999994</v>
      </c>
      <c r="F28" s="74">
        <v>73.400000000000006</v>
      </c>
      <c r="G28" s="74">
        <v>73.7</v>
      </c>
      <c r="H28" s="74">
        <v>74</v>
      </c>
      <c r="I28" s="74">
        <v>73.900000000000006</v>
      </c>
      <c r="J28" s="74" t="s">
        <v>275</v>
      </c>
      <c r="K28" s="74" t="s">
        <v>275</v>
      </c>
      <c r="L28" s="74">
        <v>80.900000000000006</v>
      </c>
      <c r="M28" s="74">
        <v>85.4</v>
      </c>
      <c r="N28" s="74">
        <v>84.9</v>
      </c>
      <c r="O28" s="74">
        <v>83.8</v>
      </c>
      <c r="P28" s="74">
        <v>83</v>
      </c>
      <c r="Q28" s="74">
        <v>83.3</v>
      </c>
      <c r="R28" s="74">
        <v>83.3</v>
      </c>
      <c r="S28" s="74">
        <v>83.2</v>
      </c>
      <c r="T28" s="74">
        <v>-0.2</v>
      </c>
      <c r="X28" s="146"/>
      <c r="Y28" s="146"/>
    </row>
    <row r="29" spans="1:25" ht="12" customHeight="1" x14ac:dyDescent="0.2">
      <c r="A29" s="81" t="s">
        <v>133</v>
      </c>
      <c r="B29" s="67" t="s">
        <v>547</v>
      </c>
      <c r="C29" s="141" t="s">
        <v>612</v>
      </c>
      <c r="D29" s="71" t="s">
        <v>119</v>
      </c>
      <c r="E29" s="71" t="s">
        <v>119</v>
      </c>
      <c r="F29" s="71" t="s">
        <v>119</v>
      </c>
      <c r="G29" s="71" t="s">
        <v>119</v>
      </c>
      <c r="H29" s="71" t="s">
        <v>119</v>
      </c>
      <c r="I29" s="71" t="s">
        <v>119</v>
      </c>
      <c r="J29" s="71" t="s">
        <v>119</v>
      </c>
      <c r="K29" s="71" t="s">
        <v>119</v>
      </c>
      <c r="L29" s="71" t="s">
        <v>119</v>
      </c>
      <c r="M29" s="71" t="s">
        <v>119</v>
      </c>
      <c r="N29" s="71" t="s">
        <v>119</v>
      </c>
      <c r="O29" s="71" t="s">
        <v>119</v>
      </c>
      <c r="P29" s="71" t="s">
        <v>119</v>
      </c>
      <c r="Q29" s="71" t="s">
        <v>119</v>
      </c>
      <c r="R29" s="71" t="s">
        <v>119</v>
      </c>
      <c r="S29" s="71" t="s">
        <v>119</v>
      </c>
      <c r="T29" s="74" t="s">
        <v>119</v>
      </c>
      <c r="X29" s="146"/>
      <c r="Y29" s="146"/>
    </row>
    <row r="30" spans="1:25" ht="12" customHeight="1" x14ac:dyDescent="0.2">
      <c r="A30" s="168" t="s">
        <v>83</v>
      </c>
      <c r="B30" s="67" t="s">
        <v>249</v>
      </c>
      <c r="C30" s="141" t="s">
        <v>609</v>
      </c>
      <c r="D30" s="71">
        <v>79268</v>
      </c>
      <c r="E30" s="71">
        <v>105008</v>
      </c>
      <c r="F30" s="71">
        <v>104200</v>
      </c>
      <c r="G30" s="71">
        <v>147126</v>
      </c>
      <c r="H30" s="71">
        <v>176981</v>
      </c>
      <c r="I30" s="71">
        <v>212178</v>
      </c>
      <c r="J30" s="71">
        <v>269442</v>
      </c>
      <c r="K30" s="71">
        <v>331757</v>
      </c>
      <c r="L30" s="71">
        <v>359282</v>
      </c>
      <c r="M30" s="71">
        <v>410873</v>
      </c>
      <c r="N30" s="71">
        <v>441275</v>
      </c>
      <c r="O30" s="71">
        <v>439982</v>
      </c>
      <c r="P30" s="71">
        <v>470644</v>
      </c>
      <c r="Q30" s="71">
        <v>491730</v>
      </c>
      <c r="R30" s="71">
        <v>541658</v>
      </c>
      <c r="S30" s="71">
        <v>567620</v>
      </c>
      <c r="T30" s="74">
        <v>6.6</v>
      </c>
      <c r="X30" s="146"/>
      <c r="Y30" s="146"/>
    </row>
    <row r="31" spans="1:25" ht="12" customHeight="1" x14ac:dyDescent="0.2">
      <c r="A31" s="168" t="s">
        <v>83</v>
      </c>
      <c r="B31" s="67" t="s">
        <v>249</v>
      </c>
      <c r="C31" s="141" t="s">
        <v>610</v>
      </c>
      <c r="D31" s="71">
        <v>813125</v>
      </c>
      <c r="E31" s="71">
        <v>945952</v>
      </c>
      <c r="F31" s="71">
        <v>1058357</v>
      </c>
      <c r="G31" s="71">
        <v>811795</v>
      </c>
      <c r="H31" s="71">
        <v>706477</v>
      </c>
      <c r="I31" s="71">
        <v>811324</v>
      </c>
      <c r="J31" s="71">
        <v>944766</v>
      </c>
      <c r="K31" s="71">
        <v>1174841</v>
      </c>
      <c r="L31" s="71">
        <v>1246569</v>
      </c>
      <c r="M31" s="71">
        <v>1322521</v>
      </c>
      <c r="N31" s="71">
        <v>1478055</v>
      </c>
      <c r="O31" s="71">
        <v>1536264</v>
      </c>
      <c r="P31" s="71">
        <v>1593658</v>
      </c>
      <c r="Q31" s="71">
        <v>1533386</v>
      </c>
      <c r="R31" s="71">
        <v>1597629</v>
      </c>
      <c r="S31" s="71">
        <v>1674006</v>
      </c>
      <c r="T31" s="74">
        <v>2.2000000000000002</v>
      </c>
      <c r="X31" s="146"/>
      <c r="Y31" s="146"/>
    </row>
    <row r="32" spans="1:25" ht="12" customHeight="1" x14ac:dyDescent="0.2">
      <c r="A32" s="168" t="s">
        <v>83</v>
      </c>
      <c r="B32" s="67" t="s">
        <v>249</v>
      </c>
      <c r="C32" s="141" t="s">
        <v>176</v>
      </c>
      <c r="D32" s="71">
        <v>0</v>
      </c>
      <c r="E32" s="71">
        <v>0</v>
      </c>
      <c r="F32" s="71">
        <v>0</v>
      </c>
      <c r="G32" s="71">
        <v>0</v>
      </c>
      <c r="H32" s="71">
        <v>0</v>
      </c>
      <c r="I32" s="71">
        <v>0</v>
      </c>
      <c r="J32" s="71">
        <v>0</v>
      </c>
      <c r="K32" s="71">
        <v>0</v>
      </c>
      <c r="L32" s="71">
        <v>0</v>
      </c>
      <c r="M32" s="71">
        <v>0</v>
      </c>
      <c r="N32" s="71">
        <v>0</v>
      </c>
      <c r="O32" s="71">
        <v>0</v>
      </c>
      <c r="P32" s="71">
        <v>0</v>
      </c>
      <c r="Q32" s="71">
        <v>0</v>
      </c>
      <c r="R32" s="71">
        <v>0</v>
      </c>
      <c r="S32" s="71">
        <v>0</v>
      </c>
      <c r="T32" s="74">
        <v>0</v>
      </c>
      <c r="X32" s="146"/>
      <c r="Y32" s="146"/>
    </row>
    <row r="33" spans="1:25" ht="12" customHeight="1" x14ac:dyDescent="0.2">
      <c r="A33" s="168" t="s">
        <v>83</v>
      </c>
      <c r="B33" s="67" t="s">
        <v>249</v>
      </c>
      <c r="C33" s="142" t="s">
        <v>611</v>
      </c>
      <c r="D33" s="88">
        <v>892393</v>
      </c>
      <c r="E33" s="88">
        <v>1050960</v>
      </c>
      <c r="F33" s="88">
        <v>1162557</v>
      </c>
      <c r="G33" s="88">
        <v>958921</v>
      </c>
      <c r="H33" s="88">
        <v>883458</v>
      </c>
      <c r="I33" s="88">
        <v>1023502</v>
      </c>
      <c r="J33" s="88">
        <v>1214208</v>
      </c>
      <c r="K33" s="88">
        <v>1506598</v>
      </c>
      <c r="L33" s="88">
        <v>1605851</v>
      </c>
      <c r="M33" s="88">
        <v>1733394</v>
      </c>
      <c r="N33" s="88">
        <v>1919330</v>
      </c>
      <c r="O33" s="88">
        <v>1976246</v>
      </c>
      <c r="P33" s="88">
        <v>2064302</v>
      </c>
      <c r="Q33" s="88">
        <v>2025116</v>
      </c>
      <c r="R33" s="88">
        <v>2139287</v>
      </c>
      <c r="S33" s="88">
        <v>2241626</v>
      </c>
      <c r="T33" s="89">
        <v>3.2</v>
      </c>
      <c r="X33" s="146"/>
      <c r="Y33" s="146"/>
    </row>
    <row r="34" spans="1:25" ht="12" customHeight="1" x14ac:dyDescent="0.2">
      <c r="A34" s="168" t="s">
        <v>83</v>
      </c>
      <c r="B34" s="67" t="s">
        <v>547</v>
      </c>
      <c r="C34" s="141" t="s">
        <v>612</v>
      </c>
      <c r="D34" s="71" t="s">
        <v>119</v>
      </c>
      <c r="E34" s="71" t="s">
        <v>119</v>
      </c>
      <c r="F34" s="71" t="s">
        <v>119</v>
      </c>
      <c r="G34" s="71" t="s">
        <v>119</v>
      </c>
      <c r="H34" s="71" t="s">
        <v>119</v>
      </c>
      <c r="I34" s="71" t="s">
        <v>119</v>
      </c>
      <c r="J34" s="71" t="s">
        <v>119</v>
      </c>
      <c r="K34" s="71" t="s">
        <v>119</v>
      </c>
      <c r="L34" s="71" t="s">
        <v>119</v>
      </c>
      <c r="M34" s="71" t="s">
        <v>119</v>
      </c>
      <c r="N34" s="71" t="s">
        <v>119</v>
      </c>
      <c r="O34" s="71" t="s">
        <v>119</v>
      </c>
      <c r="P34" s="71" t="s">
        <v>119</v>
      </c>
      <c r="Q34" s="71" t="s">
        <v>119</v>
      </c>
      <c r="R34" s="71" t="s">
        <v>119</v>
      </c>
      <c r="S34" s="71" t="s">
        <v>119</v>
      </c>
      <c r="T34" s="74" t="s">
        <v>119</v>
      </c>
      <c r="X34" s="146"/>
      <c r="Y34" s="146"/>
    </row>
    <row r="35" spans="1:25" ht="12" customHeight="1" x14ac:dyDescent="0.2">
      <c r="A35" s="168" t="s">
        <v>83</v>
      </c>
      <c r="B35" s="67" t="s">
        <v>227</v>
      </c>
      <c r="C35" s="141" t="s">
        <v>609</v>
      </c>
      <c r="D35" s="74">
        <v>8.9</v>
      </c>
      <c r="E35" s="74">
        <v>10</v>
      </c>
      <c r="F35" s="74">
        <v>9</v>
      </c>
      <c r="G35" s="74">
        <v>15.3</v>
      </c>
      <c r="H35" s="74">
        <v>20</v>
      </c>
      <c r="I35" s="74">
        <v>20.7</v>
      </c>
      <c r="J35" s="74">
        <v>22.2</v>
      </c>
      <c r="K35" s="74">
        <v>22</v>
      </c>
      <c r="L35" s="74">
        <v>22.4</v>
      </c>
      <c r="M35" s="74">
        <v>23.7</v>
      </c>
      <c r="N35" s="74">
        <v>23</v>
      </c>
      <c r="O35" s="74">
        <v>22.3</v>
      </c>
      <c r="P35" s="74">
        <v>22.8</v>
      </c>
      <c r="Q35" s="74">
        <v>24.3</v>
      </c>
      <c r="R35" s="74">
        <v>25.3</v>
      </c>
      <c r="S35" s="74">
        <v>25.3</v>
      </c>
      <c r="T35" s="74">
        <v>3.3</v>
      </c>
      <c r="X35" s="146"/>
      <c r="Y35" s="146"/>
    </row>
    <row r="36" spans="1:25" ht="12" customHeight="1" x14ac:dyDescent="0.2">
      <c r="A36" s="168" t="s">
        <v>83</v>
      </c>
      <c r="B36" s="67" t="s">
        <v>227</v>
      </c>
      <c r="C36" s="141" t="s">
        <v>610</v>
      </c>
      <c r="D36" s="74">
        <v>91.1</v>
      </c>
      <c r="E36" s="74">
        <v>90</v>
      </c>
      <c r="F36" s="74">
        <v>91</v>
      </c>
      <c r="G36" s="74">
        <v>84.7</v>
      </c>
      <c r="H36" s="74">
        <v>80</v>
      </c>
      <c r="I36" s="74">
        <v>79.3</v>
      </c>
      <c r="J36" s="74">
        <v>77.8</v>
      </c>
      <c r="K36" s="74">
        <v>78</v>
      </c>
      <c r="L36" s="74">
        <v>77.599999999999994</v>
      </c>
      <c r="M36" s="74">
        <v>76.3</v>
      </c>
      <c r="N36" s="74">
        <v>77</v>
      </c>
      <c r="O36" s="74">
        <v>77.7</v>
      </c>
      <c r="P36" s="74">
        <v>77.2</v>
      </c>
      <c r="Q36" s="74">
        <v>75.7</v>
      </c>
      <c r="R36" s="74">
        <v>74.7</v>
      </c>
      <c r="S36" s="74">
        <v>74.7</v>
      </c>
      <c r="T36" s="74">
        <v>-1</v>
      </c>
      <c r="X36" s="146"/>
      <c r="Y36" s="146"/>
    </row>
    <row r="37" spans="1:25" ht="12" customHeight="1" x14ac:dyDescent="0.2">
      <c r="A37" s="81" t="s">
        <v>133</v>
      </c>
      <c r="B37" s="67" t="s">
        <v>547</v>
      </c>
      <c r="C37" s="141" t="s">
        <v>612</v>
      </c>
      <c r="D37" s="71" t="s">
        <v>119</v>
      </c>
      <c r="E37" s="71" t="s">
        <v>119</v>
      </c>
      <c r="F37" s="71" t="s">
        <v>119</v>
      </c>
      <c r="G37" s="71" t="s">
        <v>119</v>
      </c>
      <c r="H37" s="71" t="s">
        <v>119</v>
      </c>
      <c r="I37" s="71" t="s">
        <v>119</v>
      </c>
      <c r="J37" s="71" t="s">
        <v>119</v>
      </c>
      <c r="K37" s="71" t="s">
        <v>119</v>
      </c>
      <c r="L37" s="71" t="s">
        <v>119</v>
      </c>
      <c r="M37" s="71" t="s">
        <v>119</v>
      </c>
      <c r="N37" s="71" t="s">
        <v>119</v>
      </c>
      <c r="O37" s="71" t="s">
        <v>119</v>
      </c>
      <c r="P37" s="71" t="s">
        <v>119</v>
      </c>
      <c r="Q37" s="71" t="s">
        <v>119</v>
      </c>
      <c r="R37" s="71" t="s">
        <v>119</v>
      </c>
      <c r="S37" s="71" t="s">
        <v>119</v>
      </c>
      <c r="T37" s="74" t="s">
        <v>119</v>
      </c>
      <c r="X37" s="146"/>
      <c r="Y37" s="146"/>
    </row>
    <row r="38" spans="1:25" ht="12" customHeight="1" x14ac:dyDescent="0.2">
      <c r="A38" s="81" t="s">
        <v>276</v>
      </c>
      <c r="B38" s="67" t="s">
        <v>249</v>
      </c>
      <c r="C38" s="141" t="s">
        <v>609</v>
      </c>
      <c r="D38" s="71">
        <v>10245</v>
      </c>
      <c r="E38" s="71">
        <v>11598</v>
      </c>
      <c r="F38" s="71">
        <v>14430</v>
      </c>
      <c r="G38" s="71">
        <v>19168</v>
      </c>
      <c r="H38" s="71">
        <v>24798</v>
      </c>
      <c r="I38" s="71">
        <v>25762</v>
      </c>
      <c r="J38" s="71">
        <v>25032</v>
      </c>
      <c r="K38" s="71">
        <v>18943</v>
      </c>
      <c r="L38" s="71">
        <v>22568</v>
      </c>
      <c r="M38" s="71">
        <v>25551</v>
      </c>
      <c r="N38" s="71">
        <v>14481</v>
      </c>
      <c r="O38" s="71">
        <v>28267</v>
      </c>
      <c r="P38" s="71">
        <v>31112</v>
      </c>
      <c r="Q38" s="71">
        <v>30031</v>
      </c>
      <c r="R38" s="71">
        <v>30525</v>
      </c>
      <c r="S38" s="71">
        <v>34068</v>
      </c>
      <c r="T38" s="74">
        <v>4.8</v>
      </c>
      <c r="X38" s="146"/>
      <c r="Y38" s="146"/>
    </row>
    <row r="39" spans="1:25" ht="12" customHeight="1" x14ac:dyDescent="0.2">
      <c r="A39" s="81" t="s">
        <v>276</v>
      </c>
      <c r="B39" s="67" t="s">
        <v>249</v>
      </c>
      <c r="C39" s="141" t="s">
        <v>610</v>
      </c>
      <c r="D39" s="71">
        <v>482223</v>
      </c>
      <c r="E39" s="71">
        <v>520831</v>
      </c>
      <c r="F39" s="71">
        <v>535798</v>
      </c>
      <c r="G39" s="71">
        <v>585526</v>
      </c>
      <c r="H39" s="71">
        <v>648637</v>
      </c>
      <c r="I39" s="71">
        <v>718033</v>
      </c>
      <c r="J39" s="71">
        <v>719083</v>
      </c>
      <c r="K39" s="71">
        <v>753204</v>
      </c>
      <c r="L39" s="71">
        <v>814200</v>
      </c>
      <c r="M39" s="71">
        <v>822052</v>
      </c>
      <c r="N39" s="71">
        <v>854695</v>
      </c>
      <c r="O39" s="71">
        <v>893128</v>
      </c>
      <c r="P39" s="71">
        <v>886968</v>
      </c>
      <c r="Q39" s="71">
        <v>936235</v>
      </c>
      <c r="R39" s="71">
        <v>970232</v>
      </c>
      <c r="S39" s="71">
        <v>987471</v>
      </c>
      <c r="T39" s="74">
        <v>2.5</v>
      </c>
      <c r="X39" s="146"/>
      <c r="Y39" s="146"/>
    </row>
    <row r="40" spans="1:25" ht="12" customHeight="1" x14ac:dyDescent="0.2">
      <c r="A40" s="81" t="s">
        <v>276</v>
      </c>
      <c r="B40" s="67" t="s">
        <v>249</v>
      </c>
      <c r="C40" s="141" t="s">
        <v>176</v>
      </c>
      <c r="D40" s="71">
        <v>0</v>
      </c>
      <c r="E40" s="71">
        <v>0</v>
      </c>
      <c r="F40" s="71">
        <v>0</v>
      </c>
      <c r="G40" s="71">
        <v>0</v>
      </c>
      <c r="H40" s="71">
        <v>0</v>
      </c>
      <c r="I40" s="71">
        <v>0</v>
      </c>
      <c r="J40" s="71">
        <v>0</v>
      </c>
      <c r="K40" s="71">
        <v>0</v>
      </c>
      <c r="L40" s="71">
        <v>0</v>
      </c>
      <c r="M40" s="71">
        <v>0</v>
      </c>
      <c r="N40" s="71">
        <v>0</v>
      </c>
      <c r="O40" s="71">
        <v>0</v>
      </c>
      <c r="P40" s="71">
        <v>0</v>
      </c>
      <c r="Q40" s="71">
        <v>0</v>
      </c>
      <c r="R40" s="71">
        <v>0</v>
      </c>
      <c r="S40" s="71">
        <v>0</v>
      </c>
      <c r="T40" s="74">
        <v>0</v>
      </c>
      <c r="X40" s="146"/>
      <c r="Y40" s="146"/>
    </row>
    <row r="41" spans="1:25" ht="12" customHeight="1" x14ac:dyDescent="0.2">
      <c r="A41" s="81" t="s">
        <v>276</v>
      </c>
      <c r="B41" s="67" t="s">
        <v>249</v>
      </c>
      <c r="C41" s="142" t="s">
        <v>611</v>
      </c>
      <c r="D41" s="88">
        <v>492468</v>
      </c>
      <c r="E41" s="88">
        <v>532429</v>
      </c>
      <c r="F41" s="88">
        <v>550228</v>
      </c>
      <c r="G41" s="88">
        <v>604694</v>
      </c>
      <c r="H41" s="88">
        <v>673435</v>
      </c>
      <c r="I41" s="88">
        <v>743795</v>
      </c>
      <c r="J41" s="88">
        <v>744115</v>
      </c>
      <c r="K41" s="88">
        <v>772147</v>
      </c>
      <c r="L41" s="88">
        <v>836768</v>
      </c>
      <c r="M41" s="88">
        <v>847603</v>
      </c>
      <c r="N41" s="88">
        <v>869176</v>
      </c>
      <c r="O41" s="88">
        <v>921395</v>
      </c>
      <c r="P41" s="88">
        <v>918080</v>
      </c>
      <c r="Q41" s="88">
        <v>966266</v>
      </c>
      <c r="R41" s="88">
        <v>1000757</v>
      </c>
      <c r="S41" s="88">
        <v>1021539</v>
      </c>
      <c r="T41" s="89">
        <v>2.6</v>
      </c>
      <c r="X41" s="146"/>
      <c r="Y41" s="146"/>
    </row>
    <row r="42" spans="1:25" ht="12" customHeight="1" x14ac:dyDescent="0.2">
      <c r="A42" s="81" t="s">
        <v>276</v>
      </c>
      <c r="B42" s="67" t="s">
        <v>547</v>
      </c>
      <c r="C42" s="141" t="s">
        <v>612</v>
      </c>
      <c r="D42" s="71" t="s">
        <v>119</v>
      </c>
      <c r="E42" s="71" t="s">
        <v>119</v>
      </c>
      <c r="F42" s="71" t="s">
        <v>119</v>
      </c>
      <c r="G42" s="71" t="s">
        <v>119</v>
      </c>
      <c r="H42" s="71" t="s">
        <v>119</v>
      </c>
      <c r="I42" s="71" t="s">
        <v>119</v>
      </c>
      <c r="J42" s="71" t="s">
        <v>119</v>
      </c>
      <c r="K42" s="71" t="s">
        <v>119</v>
      </c>
      <c r="L42" s="71" t="s">
        <v>119</v>
      </c>
      <c r="M42" s="71" t="s">
        <v>119</v>
      </c>
      <c r="N42" s="71" t="s">
        <v>119</v>
      </c>
      <c r="O42" s="71" t="s">
        <v>119</v>
      </c>
      <c r="P42" s="71" t="s">
        <v>119</v>
      </c>
      <c r="Q42" s="71" t="s">
        <v>119</v>
      </c>
      <c r="R42" s="71" t="s">
        <v>119</v>
      </c>
      <c r="S42" s="71" t="s">
        <v>119</v>
      </c>
      <c r="T42" s="74" t="s">
        <v>119</v>
      </c>
      <c r="X42" s="146"/>
      <c r="Y42" s="146"/>
    </row>
    <row r="43" spans="1:25" ht="12" customHeight="1" x14ac:dyDescent="0.2">
      <c r="A43" s="81" t="s">
        <v>276</v>
      </c>
      <c r="B43" s="67" t="s">
        <v>227</v>
      </c>
      <c r="C43" s="141" t="s">
        <v>609</v>
      </c>
      <c r="D43" s="74">
        <v>2.1</v>
      </c>
      <c r="E43" s="74">
        <v>2.2000000000000002</v>
      </c>
      <c r="F43" s="74">
        <v>2.6</v>
      </c>
      <c r="G43" s="74">
        <v>3.2</v>
      </c>
      <c r="H43" s="74">
        <v>3.7</v>
      </c>
      <c r="I43" s="74">
        <v>3.5</v>
      </c>
      <c r="J43" s="74">
        <v>3.4</v>
      </c>
      <c r="K43" s="74">
        <v>2.5</v>
      </c>
      <c r="L43" s="74">
        <v>2.7</v>
      </c>
      <c r="M43" s="74">
        <v>3</v>
      </c>
      <c r="N43" s="74">
        <v>1.7</v>
      </c>
      <c r="O43" s="74">
        <v>3.1</v>
      </c>
      <c r="P43" s="74">
        <v>3.4</v>
      </c>
      <c r="Q43" s="74">
        <v>3.1</v>
      </c>
      <c r="R43" s="74">
        <v>3.1</v>
      </c>
      <c r="S43" s="74">
        <v>3.3</v>
      </c>
      <c r="T43" s="74">
        <v>2.1</v>
      </c>
      <c r="X43" s="146"/>
      <c r="Y43" s="146"/>
    </row>
    <row r="44" spans="1:25" ht="12" customHeight="1" x14ac:dyDescent="0.2">
      <c r="A44" s="81" t="s">
        <v>276</v>
      </c>
      <c r="B44" s="67" t="s">
        <v>227</v>
      </c>
      <c r="C44" s="141" t="s">
        <v>610</v>
      </c>
      <c r="D44" s="74">
        <v>97.9</v>
      </c>
      <c r="E44" s="74">
        <v>97.8</v>
      </c>
      <c r="F44" s="74">
        <v>97.4</v>
      </c>
      <c r="G44" s="74">
        <v>96.8</v>
      </c>
      <c r="H44" s="74">
        <v>96.3</v>
      </c>
      <c r="I44" s="74">
        <v>96.5</v>
      </c>
      <c r="J44" s="74">
        <v>96.6</v>
      </c>
      <c r="K44" s="74">
        <v>97.5</v>
      </c>
      <c r="L44" s="74">
        <v>97.3</v>
      </c>
      <c r="M44" s="74">
        <v>97</v>
      </c>
      <c r="N44" s="74">
        <v>98.3</v>
      </c>
      <c r="O44" s="74">
        <v>96.9</v>
      </c>
      <c r="P44" s="74">
        <v>96.6</v>
      </c>
      <c r="Q44" s="74">
        <v>96.9</v>
      </c>
      <c r="R44" s="74">
        <v>96.9</v>
      </c>
      <c r="S44" s="74">
        <v>96.7</v>
      </c>
      <c r="T44" s="74">
        <v>-0.1</v>
      </c>
      <c r="X44" s="146"/>
      <c r="Y44" s="146"/>
    </row>
    <row r="45" spans="1:25" ht="12" customHeight="1" x14ac:dyDescent="0.2">
      <c r="A45" s="81" t="s">
        <v>133</v>
      </c>
      <c r="B45" s="67" t="s">
        <v>547</v>
      </c>
      <c r="C45" s="141" t="s">
        <v>612</v>
      </c>
      <c r="D45" s="71" t="s">
        <v>119</v>
      </c>
      <c r="E45" s="71" t="s">
        <v>119</v>
      </c>
      <c r="F45" s="71" t="s">
        <v>119</v>
      </c>
      <c r="G45" s="71" t="s">
        <v>119</v>
      </c>
      <c r="H45" s="71" t="s">
        <v>119</v>
      </c>
      <c r="I45" s="71" t="s">
        <v>119</v>
      </c>
      <c r="J45" s="71" t="s">
        <v>119</v>
      </c>
      <c r="K45" s="71" t="s">
        <v>119</v>
      </c>
      <c r="L45" s="71" t="s">
        <v>119</v>
      </c>
      <c r="M45" s="71" t="s">
        <v>119</v>
      </c>
      <c r="N45" s="71" t="s">
        <v>119</v>
      </c>
      <c r="O45" s="71" t="s">
        <v>119</v>
      </c>
      <c r="P45" s="71" t="s">
        <v>119</v>
      </c>
      <c r="Q45" s="71" t="s">
        <v>119</v>
      </c>
      <c r="R45" s="71" t="s">
        <v>119</v>
      </c>
      <c r="S45" s="71" t="s">
        <v>119</v>
      </c>
      <c r="T45" s="74" t="s">
        <v>119</v>
      </c>
      <c r="X45" s="146"/>
      <c r="Y45" s="146"/>
    </row>
    <row r="46" spans="1:25" ht="12" customHeight="1" x14ac:dyDescent="0.2">
      <c r="A46" s="168" t="s">
        <v>86</v>
      </c>
      <c r="B46" s="67" t="s">
        <v>249</v>
      </c>
      <c r="C46" s="141" t="s">
        <v>609</v>
      </c>
      <c r="D46" s="71">
        <v>44094</v>
      </c>
      <c r="E46" s="71">
        <v>59175</v>
      </c>
      <c r="F46" s="71">
        <v>70791</v>
      </c>
      <c r="G46" s="71">
        <v>75846</v>
      </c>
      <c r="H46" s="71">
        <v>76705</v>
      </c>
      <c r="I46" s="71">
        <v>45168</v>
      </c>
      <c r="J46" s="71">
        <v>74082</v>
      </c>
      <c r="K46" s="71">
        <v>74345</v>
      </c>
      <c r="L46" s="71">
        <v>37508</v>
      </c>
      <c r="M46" s="71">
        <v>78165</v>
      </c>
      <c r="N46" s="71">
        <v>86702</v>
      </c>
      <c r="O46" s="71">
        <v>89870</v>
      </c>
      <c r="P46" s="71">
        <v>99859</v>
      </c>
      <c r="Q46" s="71">
        <v>100439</v>
      </c>
      <c r="R46" s="71">
        <v>93283</v>
      </c>
      <c r="S46" s="71">
        <v>97269</v>
      </c>
      <c r="T46" s="74">
        <v>2</v>
      </c>
      <c r="X46" s="146"/>
      <c r="Y46" s="146"/>
    </row>
    <row r="47" spans="1:25" ht="12" customHeight="1" x14ac:dyDescent="0.2">
      <c r="A47" s="168" t="s">
        <v>86</v>
      </c>
      <c r="B47" s="67" t="s">
        <v>249</v>
      </c>
      <c r="C47" s="141" t="s">
        <v>610</v>
      </c>
      <c r="D47" s="71">
        <v>243982</v>
      </c>
      <c r="E47" s="71">
        <v>297401</v>
      </c>
      <c r="F47" s="71">
        <v>351323</v>
      </c>
      <c r="G47" s="71">
        <v>415716</v>
      </c>
      <c r="H47" s="71">
        <v>434980</v>
      </c>
      <c r="I47" s="71">
        <v>490783</v>
      </c>
      <c r="J47" s="71">
        <v>494564</v>
      </c>
      <c r="K47" s="71">
        <v>540603</v>
      </c>
      <c r="L47" s="71">
        <v>595390</v>
      </c>
      <c r="M47" s="71">
        <v>555802</v>
      </c>
      <c r="N47" s="71">
        <v>601958</v>
      </c>
      <c r="O47" s="71">
        <v>574045</v>
      </c>
      <c r="P47" s="71">
        <v>571721</v>
      </c>
      <c r="Q47" s="71">
        <v>596580</v>
      </c>
      <c r="R47" s="71">
        <v>597823</v>
      </c>
      <c r="S47" s="71">
        <v>572791</v>
      </c>
      <c r="T47" s="74">
        <v>-0.1</v>
      </c>
      <c r="X47" s="146"/>
      <c r="Y47" s="146"/>
    </row>
    <row r="48" spans="1:25" ht="12" customHeight="1" x14ac:dyDescent="0.2">
      <c r="A48" s="168" t="s">
        <v>86</v>
      </c>
      <c r="B48" s="67" t="s">
        <v>249</v>
      </c>
      <c r="C48" s="141" t="s">
        <v>176</v>
      </c>
      <c r="D48" s="71">
        <v>3804</v>
      </c>
      <c r="E48" s="71">
        <v>10416</v>
      </c>
      <c r="F48" s="71">
        <v>11029</v>
      </c>
      <c r="G48" s="71">
        <v>5283</v>
      </c>
      <c r="H48" s="71">
        <v>4190</v>
      </c>
      <c r="I48" s="71">
        <v>0</v>
      </c>
      <c r="J48" s="71">
        <v>0</v>
      </c>
      <c r="K48" s="71">
        <v>0</v>
      </c>
      <c r="L48" s="71">
        <v>0</v>
      </c>
      <c r="M48" s="71">
        <v>0</v>
      </c>
      <c r="N48" s="71">
        <v>0</v>
      </c>
      <c r="O48" s="71">
        <v>0</v>
      </c>
      <c r="P48" s="71">
        <v>0</v>
      </c>
      <c r="Q48" s="71">
        <v>0</v>
      </c>
      <c r="R48" s="71">
        <v>0</v>
      </c>
      <c r="S48" s="71">
        <v>0</v>
      </c>
      <c r="T48" s="74">
        <v>0</v>
      </c>
      <c r="X48" s="146"/>
      <c r="Y48" s="146"/>
    </row>
    <row r="49" spans="1:25" ht="12" customHeight="1" x14ac:dyDescent="0.2">
      <c r="A49" s="168" t="s">
        <v>86</v>
      </c>
      <c r="B49" s="67" t="s">
        <v>249</v>
      </c>
      <c r="C49" s="142" t="s">
        <v>611</v>
      </c>
      <c r="D49" s="88">
        <v>291880</v>
      </c>
      <c r="E49" s="88">
        <v>366992</v>
      </c>
      <c r="F49" s="88">
        <v>433143</v>
      </c>
      <c r="G49" s="88">
        <v>496845</v>
      </c>
      <c r="H49" s="88">
        <v>515875</v>
      </c>
      <c r="I49" s="88">
        <v>535951</v>
      </c>
      <c r="J49" s="88">
        <v>568646</v>
      </c>
      <c r="K49" s="88">
        <v>614948</v>
      </c>
      <c r="L49" s="88">
        <v>632898</v>
      </c>
      <c r="M49" s="88">
        <v>633967</v>
      </c>
      <c r="N49" s="88">
        <v>688660</v>
      </c>
      <c r="O49" s="88">
        <v>663915</v>
      </c>
      <c r="P49" s="88">
        <v>671580</v>
      </c>
      <c r="Q49" s="88">
        <v>697019</v>
      </c>
      <c r="R49" s="88">
        <v>691106</v>
      </c>
      <c r="S49" s="88">
        <v>670060</v>
      </c>
      <c r="T49" s="89">
        <v>0.2</v>
      </c>
      <c r="X49" s="146"/>
      <c r="Y49" s="146"/>
    </row>
    <row r="50" spans="1:25" ht="12" customHeight="1" x14ac:dyDescent="0.2">
      <c r="A50" s="168" t="s">
        <v>86</v>
      </c>
      <c r="B50" s="67" t="s">
        <v>547</v>
      </c>
      <c r="C50" s="141" t="s">
        <v>612</v>
      </c>
      <c r="D50" s="71" t="s">
        <v>119</v>
      </c>
      <c r="E50" s="71" t="s">
        <v>119</v>
      </c>
      <c r="F50" s="71" t="s">
        <v>119</v>
      </c>
      <c r="G50" s="71" t="s">
        <v>119</v>
      </c>
      <c r="H50" s="71" t="s">
        <v>119</v>
      </c>
      <c r="I50" s="71" t="s">
        <v>119</v>
      </c>
      <c r="J50" s="71" t="s">
        <v>119</v>
      </c>
      <c r="K50" s="71" t="s">
        <v>119</v>
      </c>
      <c r="L50" s="71" t="s">
        <v>119</v>
      </c>
      <c r="M50" s="71" t="s">
        <v>119</v>
      </c>
      <c r="N50" s="71" t="s">
        <v>119</v>
      </c>
      <c r="O50" s="71" t="s">
        <v>119</v>
      </c>
      <c r="P50" s="71" t="s">
        <v>119</v>
      </c>
      <c r="Q50" s="71" t="s">
        <v>119</v>
      </c>
      <c r="R50" s="71" t="s">
        <v>119</v>
      </c>
      <c r="S50" s="71" t="s">
        <v>119</v>
      </c>
      <c r="T50" s="74" t="s">
        <v>119</v>
      </c>
      <c r="X50" s="146"/>
      <c r="Y50" s="146"/>
    </row>
    <row r="51" spans="1:25" ht="12" customHeight="1" x14ac:dyDescent="0.2">
      <c r="A51" s="168" t="s">
        <v>86</v>
      </c>
      <c r="B51" s="67" t="s">
        <v>227</v>
      </c>
      <c r="C51" s="141" t="s">
        <v>609</v>
      </c>
      <c r="D51" s="74">
        <v>15.3</v>
      </c>
      <c r="E51" s="74">
        <v>16.600000000000001</v>
      </c>
      <c r="F51" s="74">
        <v>16.8</v>
      </c>
      <c r="G51" s="74">
        <v>15.4</v>
      </c>
      <c r="H51" s="74">
        <v>15</v>
      </c>
      <c r="I51" s="74">
        <v>8.4</v>
      </c>
      <c r="J51" s="74">
        <v>13</v>
      </c>
      <c r="K51" s="74">
        <v>12.1</v>
      </c>
      <c r="L51" s="74">
        <v>5.9</v>
      </c>
      <c r="M51" s="74">
        <v>12.3</v>
      </c>
      <c r="N51" s="74">
        <v>12.6</v>
      </c>
      <c r="O51" s="74">
        <v>13.5</v>
      </c>
      <c r="P51" s="74">
        <v>14.9</v>
      </c>
      <c r="Q51" s="74">
        <v>14.4</v>
      </c>
      <c r="R51" s="74">
        <v>13.5</v>
      </c>
      <c r="S51" s="74">
        <v>14.5</v>
      </c>
      <c r="T51" s="74">
        <v>1.8</v>
      </c>
      <c r="X51" s="146"/>
      <c r="Y51" s="146"/>
    </row>
    <row r="52" spans="1:25" ht="12" customHeight="1" x14ac:dyDescent="0.2">
      <c r="A52" s="168" t="s">
        <v>86</v>
      </c>
      <c r="B52" s="67" t="s">
        <v>227</v>
      </c>
      <c r="C52" s="141" t="s">
        <v>610</v>
      </c>
      <c r="D52" s="74">
        <v>84.7</v>
      </c>
      <c r="E52" s="74">
        <v>83.4</v>
      </c>
      <c r="F52" s="74">
        <v>83.2</v>
      </c>
      <c r="G52" s="74">
        <v>84.6</v>
      </c>
      <c r="H52" s="74">
        <v>85</v>
      </c>
      <c r="I52" s="74">
        <v>91.6</v>
      </c>
      <c r="J52" s="74">
        <v>87</v>
      </c>
      <c r="K52" s="74">
        <v>87.9</v>
      </c>
      <c r="L52" s="74">
        <v>94.1</v>
      </c>
      <c r="M52" s="74">
        <v>87.7</v>
      </c>
      <c r="N52" s="74">
        <v>87.4</v>
      </c>
      <c r="O52" s="74">
        <v>86.5</v>
      </c>
      <c r="P52" s="74">
        <v>85.1</v>
      </c>
      <c r="Q52" s="74">
        <v>85.6</v>
      </c>
      <c r="R52" s="74">
        <v>86.5</v>
      </c>
      <c r="S52" s="74">
        <v>85.5</v>
      </c>
      <c r="T52" s="74">
        <v>-0.3</v>
      </c>
      <c r="X52" s="146"/>
      <c r="Y52" s="146"/>
    </row>
    <row r="53" spans="1:25" ht="12" customHeight="1" x14ac:dyDescent="0.2">
      <c r="A53" s="81" t="s">
        <v>133</v>
      </c>
      <c r="B53" s="67" t="s">
        <v>547</v>
      </c>
      <c r="C53" s="141" t="s">
        <v>612</v>
      </c>
      <c r="D53" s="71" t="s">
        <v>119</v>
      </c>
      <c r="E53" s="71" t="s">
        <v>119</v>
      </c>
      <c r="F53" s="71" t="s">
        <v>119</v>
      </c>
      <c r="G53" s="71" t="s">
        <v>119</v>
      </c>
      <c r="H53" s="71" t="s">
        <v>119</v>
      </c>
      <c r="I53" s="71" t="s">
        <v>119</v>
      </c>
      <c r="J53" s="71" t="s">
        <v>119</v>
      </c>
      <c r="K53" s="71" t="s">
        <v>119</v>
      </c>
      <c r="L53" s="71" t="s">
        <v>119</v>
      </c>
      <c r="M53" s="71" t="s">
        <v>119</v>
      </c>
      <c r="N53" s="71" t="s">
        <v>119</v>
      </c>
      <c r="O53" s="71" t="s">
        <v>119</v>
      </c>
      <c r="P53" s="71" t="s">
        <v>119</v>
      </c>
      <c r="Q53" s="71" t="s">
        <v>119</v>
      </c>
      <c r="R53" s="71" t="s">
        <v>119</v>
      </c>
      <c r="S53" s="71" t="s">
        <v>119</v>
      </c>
      <c r="T53" s="74" t="s">
        <v>119</v>
      </c>
      <c r="X53" s="146"/>
      <c r="Y53" s="146"/>
    </row>
    <row r="54" spans="1:25" ht="12" customHeight="1" x14ac:dyDescent="0.2">
      <c r="A54" s="168" t="s">
        <v>91</v>
      </c>
      <c r="B54" s="67" t="s">
        <v>249</v>
      </c>
      <c r="C54" s="141" t="s">
        <v>609</v>
      </c>
      <c r="D54" s="71">
        <v>2099</v>
      </c>
      <c r="E54" s="71">
        <v>3284</v>
      </c>
      <c r="F54" s="71">
        <v>6161</v>
      </c>
      <c r="G54" s="71">
        <v>14181</v>
      </c>
      <c r="H54" s="71">
        <v>25242</v>
      </c>
      <c r="I54" s="71">
        <v>24484</v>
      </c>
      <c r="J54" s="71">
        <v>15566</v>
      </c>
      <c r="K54" s="71">
        <v>9243</v>
      </c>
      <c r="L54" s="71">
        <v>12934</v>
      </c>
      <c r="M54" s="71">
        <v>11969</v>
      </c>
      <c r="N54" s="71">
        <v>12424</v>
      </c>
      <c r="O54" s="71">
        <v>16924</v>
      </c>
      <c r="P54" s="71">
        <v>18708</v>
      </c>
      <c r="Q54" s="71">
        <v>15380</v>
      </c>
      <c r="R54" s="71">
        <v>21374</v>
      </c>
      <c r="S54" s="71">
        <v>25184</v>
      </c>
      <c r="T54" s="74">
        <v>10.4</v>
      </c>
      <c r="X54" s="146"/>
      <c r="Y54" s="146"/>
    </row>
    <row r="55" spans="1:25" ht="12" customHeight="1" x14ac:dyDescent="0.2">
      <c r="A55" s="168" t="s">
        <v>91</v>
      </c>
      <c r="B55" s="67" t="s">
        <v>249</v>
      </c>
      <c r="C55" s="141" t="s">
        <v>610</v>
      </c>
      <c r="D55" s="71">
        <v>50649</v>
      </c>
      <c r="E55" s="71">
        <v>77954</v>
      </c>
      <c r="F55" s="71">
        <v>110835</v>
      </c>
      <c r="G55" s="71">
        <v>148058</v>
      </c>
      <c r="H55" s="71">
        <v>173406</v>
      </c>
      <c r="I55" s="71">
        <v>102515</v>
      </c>
      <c r="J55" s="71">
        <v>64237</v>
      </c>
      <c r="K55" s="71">
        <v>43062</v>
      </c>
      <c r="L55" s="71">
        <v>135013</v>
      </c>
      <c r="M55" s="71">
        <v>125945</v>
      </c>
      <c r="N55" s="71">
        <v>126197</v>
      </c>
      <c r="O55" s="71">
        <v>107859</v>
      </c>
      <c r="P55" s="71">
        <v>125986</v>
      </c>
      <c r="Q55" s="71">
        <v>92531</v>
      </c>
      <c r="R55" s="71">
        <v>122615</v>
      </c>
      <c r="S55" s="71">
        <v>134542</v>
      </c>
      <c r="T55" s="74">
        <v>5.7</v>
      </c>
      <c r="X55" s="146"/>
      <c r="Y55" s="146"/>
    </row>
    <row r="56" spans="1:25" ht="12" customHeight="1" x14ac:dyDescent="0.2">
      <c r="A56" s="168" t="s">
        <v>91</v>
      </c>
      <c r="B56" s="67" t="s">
        <v>249</v>
      </c>
      <c r="C56" s="141" t="s">
        <v>176</v>
      </c>
      <c r="D56" s="71">
        <v>4414</v>
      </c>
      <c r="E56" s="71">
        <v>7393</v>
      </c>
      <c r="F56" s="71">
        <v>1467</v>
      </c>
      <c r="G56" s="71">
        <v>254</v>
      </c>
      <c r="H56" s="71">
        <v>6673</v>
      </c>
      <c r="I56" s="71">
        <v>13302</v>
      </c>
      <c r="J56" s="71">
        <v>15273</v>
      </c>
      <c r="K56" s="71">
        <v>14986</v>
      </c>
      <c r="L56" s="71">
        <v>2439</v>
      </c>
      <c r="M56" s="71">
        <v>2962</v>
      </c>
      <c r="N56" s="71">
        <v>2637</v>
      </c>
      <c r="O56" s="71">
        <v>6198</v>
      </c>
      <c r="P56" s="71">
        <v>0</v>
      </c>
      <c r="Q56" s="71">
        <v>2439</v>
      </c>
      <c r="R56" s="71">
        <v>0</v>
      </c>
      <c r="S56" s="71">
        <v>357</v>
      </c>
      <c r="T56" s="74">
        <v>-51</v>
      </c>
      <c r="X56" s="146"/>
      <c r="Y56" s="146"/>
    </row>
    <row r="57" spans="1:25" ht="12" customHeight="1" x14ac:dyDescent="0.2">
      <c r="A57" s="168" t="s">
        <v>91</v>
      </c>
      <c r="B57" s="67" t="s">
        <v>249</v>
      </c>
      <c r="C57" s="142" t="s">
        <v>611</v>
      </c>
      <c r="D57" s="88">
        <v>57162</v>
      </c>
      <c r="E57" s="88">
        <v>88631</v>
      </c>
      <c r="F57" s="88">
        <v>118463</v>
      </c>
      <c r="G57" s="88">
        <v>162493</v>
      </c>
      <c r="H57" s="88">
        <v>205321</v>
      </c>
      <c r="I57" s="88">
        <v>140301</v>
      </c>
      <c r="J57" s="88">
        <v>95076</v>
      </c>
      <c r="K57" s="88">
        <v>67291</v>
      </c>
      <c r="L57" s="88">
        <v>150386</v>
      </c>
      <c r="M57" s="88">
        <v>140876</v>
      </c>
      <c r="N57" s="88">
        <v>141258</v>
      </c>
      <c r="O57" s="88">
        <v>130981</v>
      </c>
      <c r="P57" s="88">
        <v>144694</v>
      </c>
      <c r="Q57" s="88">
        <v>110350</v>
      </c>
      <c r="R57" s="88">
        <v>143989</v>
      </c>
      <c r="S57" s="88">
        <v>160083</v>
      </c>
      <c r="T57" s="89">
        <v>5.0999999999999996</v>
      </c>
      <c r="X57" s="146"/>
      <c r="Y57" s="146"/>
    </row>
    <row r="58" spans="1:25" ht="12" customHeight="1" x14ac:dyDescent="0.2">
      <c r="A58" s="168" t="s">
        <v>91</v>
      </c>
      <c r="B58" s="67" t="s">
        <v>547</v>
      </c>
      <c r="C58" s="141" t="s">
        <v>612</v>
      </c>
      <c r="D58" s="71" t="s">
        <v>119</v>
      </c>
      <c r="E58" s="71" t="s">
        <v>119</v>
      </c>
      <c r="F58" s="71" t="s">
        <v>119</v>
      </c>
      <c r="G58" s="71" t="s">
        <v>119</v>
      </c>
      <c r="H58" s="71" t="s">
        <v>119</v>
      </c>
      <c r="I58" s="71" t="s">
        <v>119</v>
      </c>
      <c r="J58" s="71" t="s">
        <v>119</v>
      </c>
      <c r="K58" s="71" t="s">
        <v>119</v>
      </c>
      <c r="L58" s="71" t="s">
        <v>119</v>
      </c>
      <c r="M58" s="71" t="s">
        <v>119</v>
      </c>
      <c r="N58" s="71" t="s">
        <v>119</v>
      </c>
      <c r="O58" s="71" t="s">
        <v>119</v>
      </c>
      <c r="P58" s="71" t="s">
        <v>119</v>
      </c>
      <c r="Q58" s="71" t="s">
        <v>119</v>
      </c>
      <c r="R58" s="71" t="s">
        <v>119</v>
      </c>
      <c r="S58" s="71" t="s">
        <v>119</v>
      </c>
      <c r="T58" s="74" t="s">
        <v>119</v>
      </c>
      <c r="X58" s="146"/>
      <c r="Y58" s="146"/>
    </row>
    <row r="59" spans="1:25" ht="12" customHeight="1" x14ac:dyDescent="0.2">
      <c r="A59" s="168" t="s">
        <v>91</v>
      </c>
      <c r="B59" s="67" t="s">
        <v>227</v>
      </c>
      <c r="C59" s="141" t="s">
        <v>609</v>
      </c>
      <c r="D59" s="74">
        <v>4</v>
      </c>
      <c r="E59" s="74">
        <v>4</v>
      </c>
      <c r="F59" s="74">
        <v>5.3</v>
      </c>
      <c r="G59" s="74">
        <v>8.6999999999999993</v>
      </c>
      <c r="H59" s="74">
        <v>12.7</v>
      </c>
      <c r="I59" s="74">
        <v>19.3</v>
      </c>
      <c r="J59" s="74">
        <v>19.5</v>
      </c>
      <c r="K59" s="74">
        <v>17.7</v>
      </c>
      <c r="L59" s="74">
        <v>8.6999999999999993</v>
      </c>
      <c r="M59" s="74">
        <v>8.6999999999999993</v>
      </c>
      <c r="N59" s="74">
        <v>9</v>
      </c>
      <c r="O59" s="74">
        <v>13.6</v>
      </c>
      <c r="P59" s="74">
        <v>12.9</v>
      </c>
      <c r="Q59" s="74">
        <v>14.3</v>
      </c>
      <c r="R59" s="74">
        <v>14.8</v>
      </c>
      <c r="S59" s="74">
        <v>15.8</v>
      </c>
      <c r="T59" s="74">
        <v>3.8</v>
      </c>
      <c r="X59" s="146"/>
      <c r="Y59" s="146"/>
    </row>
    <row r="60" spans="1:25" ht="12" customHeight="1" x14ac:dyDescent="0.2">
      <c r="A60" s="168" t="s">
        <v>91</v>
      </c>
      <c r="B60" s="67" t="s">
        <v>227</v>
      </c>
      <c r="C60" s="141" t="s">
        <v>610</v>
      </c>
      <c r="D60" s="74">
        <v>96</v>
      </c>
      <c r="E60" s="74">
        <v>96</v>
      </c>
      <c r="F60" s="74">
        <v>94.7</v>
      </c>
      <c r="G60" s="74">
        <v>91.3</v>
      </c>
      <c r="H60" s="74">
        <v>87.3</v>
      </c>
      <c r="I60" s="74">
        <v>80.7</v>
      </c>
      <c r="J60" s="74">
        <v>80.5</v>
      </c>
      <c r="K60" s="74">
        <v>82.3</v>
      </c>
      <c r="L60" s="74">
        <v>91.3</v>
      </c>
      <c r="M60" s="74">
        <v>91.3</v>
      </c>
      <c r="N60" s="74">
        <v>91</v>
      </c>
      <c r="O60" s="74">
        <v>86.4</v>
      </c>
      <c r="P60" s="74">
        <v>87.1</v>
      </c>
      <c r="Q60" s="74">
        <v>85.7</v>
      </c>
      <c r="R60" s="74">
        <v>85.2</v>
      </c>
      <c r="S60" s="74">
        <v>84.2</v>
      </c>
      <c r="T60" s="74">
        <v>-0.6</v>
      </c>
      <c r="X60" s="146"/>
      <c r="Y60" s="146"/>
    </row>
    <row r="61" spans="1:25" ht="12" customHeight="1" x14ac:dyDescent="0.2">
      <c r="A61" s="81" t="s">
        <v>133</v>
      </c>
      <c r="B61" s="67" t="s">
        <v>547</v>
      </c>
      <c r="C61" s="141" t="s">
        <v>612</v>
      </c>
      <c r="D61" s="71" t="s">
        <v>119</v>
      </c>
      <c r="E61" s="71" t="s">
        <v>119</v>
      </c>
      <c r="F61" s="71" t="s">
        <v>119</v>
      </c>
      <c r="G61" s="71" t="s">
        <v>119</v>
      </c>
      <c r="H61" s="71" t="s">
        <v>119</v>
      </c>
      <c r="I61" s="71" t="s">
        <v>119</v>
      </c>
      <c r="J61" s="71" t="s">
        <v>119</v>
      </c>
      <c r="K61" s="71" t="s">
        <v>119</v>
      </c>
      <c r="L61" s="71" t="s">
        <v>119</v>
      </c>
      <c r="M61" s="71" t="s">
        <v>119</v>
      </c>
      <c r="N61" s="71" t="s">
        <v>119</v>
      </c>
      <c r="O61" s="71" t="s">
        <v>119</v>
      </c>
      <c r="P61" s="71" t="s">
        <v>119</v>
      </c>
      <c r="Q61" s="71" t="s">
        <v>119</v>
      </c>
      <c r="R61" s="71" t="s">
        <v>119</v>
      </c>
      <c r="S61" s="71" t="s">
        <v>119</v>
      </c>
      <c r="T61" s="74" t="s">
        <v>119</v>
      </c>
      <c r="X61" s="146"/>
      <c r="Y61" s="146"/>
    </row>
    <row r="62" spans="1:25" ht="12" customHeight="1" x14ac:dyDescent="0.2">
      <c r="A62" s="81" t="s">
        <v>136</v>
      </c>
      <c r="B62" s="67" t="s">
        <v>249</v>
      </c>
      <c r="C62" s="141" t="s">
        <v>609</v>
      </c>
      <c r="D62" s="71">
        <v>63633</v>
      </c>
      <c r="E62" s="71">
        <v>71981</v>
      </c>
      <c r="F62" s="71">
        <v>71922</v>
      </c>
      <c r="G62" s="71">
        <v>77377</v>
      </c>
      <c r="H62" s="71">
        <v>92662</v>
      </c>
      <c r="I62" s="71">
        <v>90053</v>
      </c>
      <c r="J62" s="71">
        <v>99658</v>
      </c>
      <c r="K62" s="71">
        <v>102357</v>
      </c>
      <c r="L62" s="71">
        <v>107871</v>
      </c>
      <c r="M62" s="71">
        <v>110541</v>
      </c>
      <c r="N62" s="71">
        <v>121012</v>
      </c>
      <c r="O62" s="71">
        <v>115744</v>
      </c>
      <c r="P62" s="71">
        <v>109479</v>
      </c>
      <c r="Q62" s="71">
        <v>35197</v>
      </c>
      <c r="R62" s="71">
        <v>39372</v>
      </c>
      <c r="S62" s="71">
        <v>45790</v>
      </c>
      <c r="T62" s="74">
        <v>-20.7</v>
      </c>
      <c r="X62" s="146"/>
      <c r="Y62" s="146"/>
    </row>
    <row r="63" spans="1:25" ht="12" customHeight="1" x14ac:dyDescent="0.2">
      <c r="A63" s="81" t="s">
        <v>136</v>
      </c>
      <c r="B63" s="67" t="s">
        <v>249</v>
      </c>
      <c r="C63" s="141" t="s">
        <v>610</v>
      </c>
      <c r="D63" s="71">
        <v>7364</v>
      </c>
      <c r="E63" s="71">
        <v>133186</v>
      </c>
      <c r="F63" s="71">
        <v>134038</v>
      </c>
      <c r="G63" s="71">
        <v>144902</v>
      </c>
      <c r="H63" s="71">
        <v>164064</v>
      </c>
      <c r="I63" s="71">
        <v>151976</v>
      </c>
      <c r="J63" s="71">
        <v>158580</v>
      </c>
      <c r="K63" s="71">
        <v>164455</v>
      </c>
      <c r="L63" s="71">
        <v>188153</v>
      </c>
      <c r="M63" s="71">
        <v>190938</v>
      </c>
      <c r="N63" s="71">
        <v>200562</v>
      </c>
      <c r="O63" s="71">
        <v>195772</v>
      </c>
      <c r="P63" s="71">
        <v>207667</v>
      </c>
      <c r="Q63" s="71">
        <v>281778</v>
      </c>
      <c r="R63" s="71">
        <v>308741</v>
      </c>
      <c r="S63" s="71">
        <v>319456</v>
      </c>
      <c r="T63" s="74">
        <v>13</v>
      </c>
      <c r="X63" s="146"/>
      <c r="Y63" s="146"/>
    </row>
    <row r="64" spans="1:25" ht="12" customHeight="1" x14ac:dyDescent="0.2">
      <c r="A64" s="81" t="s">
        <v>136</v>
      </c>
      <c r="B64" s="67" t="s">
        <v>249</v>
      </c>
      <c r="C64" s="141" t="s">
        <v>176</v>
      </c>
      <c r="D64" s="71">
        <v>137371</v>
      </c>
      <c r="E64" s="71">
        <v>0</v>
      </c>
      <c r="F64" s="71">
        <v>0</v>
      </c>
      <c r="G64" s="71">
        <v>0</v>
      </c>
      <c r="H64" s="71">
        <v>0</v>
      </c>
      <c r="I64" s="71">
        <v>0</v>
      </c>
      <c r="J64" s="71">
        <v>0</v>
      </c>
      <c r="K64" s="71">
        <v>0</v>
      </c>
      <c r="L64" s="71">
        <v>0</v>
      </c>
      <c r="M64" s="71">
        <v>0</v>
      </c>
      <c r="N64" s="71">
        <v>0</v>
      </c>
      <c r="O64" s="71">
        <v>0</v>
      </c>
      <c r="P64" s="71">
        <v>0</v>
      </c>
      <c r="Q64" s="71">
        <v>0</v>
      </c>
      <c r="R64" s="71">
        <v>0</v>
      </c>
      <c r="S64" s="71">
        <v>0</v>
      </c>
      <c r="T64" s="74">
        <v>0</v>
      </c>
      <c r="X64" s="146"/>
      <c r="Y64" s="146"/>
    </row>
    <row r="65" spans="1:25" ht="12" customHeight="1" x14ac:dyDescent="0.2">
      <c r="A65" s="81" t="s">
        <v>136</v>
      </c>
      <c r="B65" s="67" t="s">
        <v>249</v>
      </c>
      <c r="C65" s="142" t="s">
        <v>611</v>
      </c>
      <c r="D65" s="88">
        <v>208368</v>
      </c>
      <c r="E65" s="88">
        <v>205167</v>
      </c>
      <c r="F65" s="88">
        <v>205960</v>
      </c>
      <c r="G65" s="88">
        <v>222279</v>
      </c>
      <c r="H65" s="88">
        <v>256726</v>
      </c>
      <c r="I65" s="88">
        <v>242029</v>
      </c>
      <c r="J65" s="88">
        <v>258238</v>
      </c>
      <c r="K65" s="88">
        <v>266812</v>
      </c>
      <c r="L65" s="88">
        <v>296024</v>
      </c>
      <c r="M65" s="88">
        <v>301479</v>
      </c>
      <c r="N65" s="88">
        <v>321574</v>
      </c>
      <c r="O65" s="88">
        <v>311516</v>
      </c>
      <c r="P65" s="88">
        <v>317146</v>
      </c>
      <c r="Q65" s="88">
        <v>316975</v>
      </c>
      <c r="R65" s="88">
        <v>348113</v>
      </c>
      <c r="S65" s="88">
        <v>365246</v>
      </c>
      <c r="T65" s="89">
        <v>4.0999999999999996</v>
      </c>
      <c r="X65" s="146"/>
      <c r="Y65" s="146"/>
    </row>
    <row r="66" spans="1:25" ht="12" customHeight="1" x14ac:dyDescent="0.2">
      <c r="A66" s="81" t="s">
        <v>136</v>
      </c>
      <c r="B66" s="67" t="s">
        <v>547</v>
      </c>
      <c r="C66" s="141" t="s">
        <v>612</v>
      </c>
      <c r="D66" s="71" t="s">
        <v>119</v>
      </c>
      <c r="E66" s="71" t="s">
        <v>119</v>
      </c>
      <c r="F66" s="71" t="s">
        <v>119</v>
      </c>
      <c r="G66" s="71" t="s">
        <v>119</v>
      </c>
      <c r="H66" s="71" t="s">
        <v>119</v>
      </c>
      <c r="I66" s="71" t="s">
        <v>119</v>
      </c>
      <c r="J66" s="71" t="s">
        <v>119</v>
      </c>
      <c r="K66" s="71" t="s">
        <v>119</v>
      </c>
      <c r="L66" s="71" t="s">
        <v>119</v>
      </c>
      <c r="M66" s="71" t="s">
        <v>119</v>
      </c>
      <c r="N66" s="71" t="s">
        <v>119</v>
      </c>
      <c r="O66" s="71" t="s">
        <v>119</v>
      </c>
      <c r="P66" s="71" t="s">
        <v>119</v>
      </c>
      <c r="Q66" s="71" t="s">
        <v>119</v>
      </c>
      <c r="R66" s="71" t="s">
        <v>119</v>
      </c>
      <c r="S66" s="71" t="s">
        <v>119</v>
      </c>
      <c r="T66" s="74" t="s">
        <v>119</v>
      </c>
      <c r="X66" s="146"/>
      <c r="Y66" s="146"/>
    </row>
    <row r="67" spans="1:25" ht="12" customHeight="1" x14ac:dyDescent="0.2">
      <c r="A67" s="81" t="s">
        <v>136</v>
      </c>
      <c r="B67" s="67" t="s">
        <v>227</v>
      </c>
      <c r="C67" s="141" t="s">
        <v>609</v>
      </c>
      <c r="D67" s="74">
        <v>89.6</v>
      </c>
      <c r="E67" s="74">
        <v>35.1</v>
      </c>
      <c r="F67" s="74">
        <v>34.9</v>
      </c>
      <c r="G67" s="74">
        <v>34.799999999999997</v>
      </c>
      <c r="H67" s="74">
        <v>36.1</v>
      </c>
      <c r="I67" s="74">
        <v>37.200000000000003</v>
      </c>
      <c r="J67" s="74">
        <v>38.6</v>
      </c>
      <c r="K67" s="74">
        <v>38.4</v>
      </c>
      <c r="L67" s="74">
        <v>36.4</v>
      </c>
      <c r="M67" s="74">
        <v>36.700000000000003</v>
      </c>
      <c r="N67" s="74">
        <v>37.6</v>
      </c>
      <c r="O67" s="74">
        <v>37.200000000000003</v>
      </c>
      <c r="P67" s="74">
        <v>34.5</v>
      </c>
      <c r="Q67" s="74">
        <v>11.1</v>
      </c>
      <c r="R67" s="74">
        <v>11.3</v>
      </c>
      <c r="S67" s="74">
        <v>12.5</v>
      </c>
      <c r="T67" s="74">
        <v>-23.8</v>
      </c>
      <c r="X67" s="146"/>
      <c r="Y67" s="146"/>
    </row>
    <row r="68" spans="1:25" ht="12" customHeight="1" x14ac:dyDescent="0.2">
      <c r="A68" s="81" t="s">
        <v>136</v>
      </c>
      <c r="B68" s="67" t="s">
        <v>227</v>
      </c>
      <c r="C68" s="141" t="s">
        <v>610</v>
      </c>
      <c r="D68" s="74">
        <v>10.4</v>
      </c>
      <c r="E68" s="74">
        <v>64.900000000000006</v>
      </c>
      <c r="F68" s="74">
        <v>65.099999999999994</v>
      </c>
      <c r="G68" s="74">
        <v>65.2</v>
      </c>
      <c r="H68" s="74">
        <v>63.9</v>
      </c>
      <c r="I68" s="74">
        <v>62.8</v>
      </c>
      <c r="J68" s="74">
        <v>61.4</v>
      </c>
      <c r="K68" s="74">
        <v>61.6</v>
      </c>
      <c r="L68" s="74">
        <v>63.6</v>
      </c>
      <c r="M68" s="74">
        <v>63.3</v>
      </c>
      <c r="N68" s="74">
        <v>62.4</v>
      </c>
      <c r="O68" s="74">
        <v>62.8</v>
      </c>
      <c r="P68" s="74">
        <v>65.5</v>
      </c>
      <c r="Q68" s="74">
        <v>88.9</v>
      </c>
      <c r="R68" s="74">
        <v>88.7</v>
      </c>
      <c r="S68" s="74">
        <v>87.5</v>
      </c>
      <c r="T68" s="74">
        <v>8.6</v>
      </c>
      <c r="X68" s="146"/>
      <c r="Y68" s="146"/>
    </row>
    <row r="69" spans="1:25" ht="12" customHeight="1" x14ac:dyDescent="0.2">
      <c r="A69" s="81" t="s">
        <v>133</v>
      </c>
      <c r="B69" s="67" t="s">
        <v>547</v>
      </c>
      <c r="C69" s="141" t="s">
        <v>612</v>
      </c>
      <c r="D69" s="71" t="s">
        <v>119</v>
      </c>
      <c r="E69" s="71" t="s">
        <v>119</v>
      </c>
      <c r="F69" s="71" t="s">
        <v>119</v>
      </c>
      <c r="G69" s="71" t="s">
        <v>119</v>
      </c>
      <c r="H69" s="71" t="s">
        <v>119</v>
      </c>
      <c r="I69" s="71" t="s">
        <v>119</v>
      </c>
      <c r="J69" s="71" t="s">
        <v>119</v>
      </c>
      <c r="K69" s="71" t="s">
        <v>119</v>
      </c>
      <c r="L69" s="71" t="s">
        <v>119</v>
      </c>
      <c r="M69" s="71" t="s">
        <v>119</v>
      </c>
      <c r="N69" s="71" t="s">
        <v>119</v>
      </c>
      <c r="O69" s="71" t="s">
        <v>119</v>
      </c>
      <c r="P69" s="71" t="s">
        <v>119</v>
      </c>
      <c r="Q69" s="71" t="s">
        <v>119</v>
      </c>
      <c r="R69" s="71" t="s">
        <v>119</v>
      </c>
      <c r="S69" s="71" t="s">
        <v>119</v>
      </c>
      <c r="T69" s="74" t="s">
        <v>119</v>
      </c>
      <c r="X69" s="146"/>
      <c r="Y69" s="146"/>
    </row>
    <row r="70" spans="1:25" ht="12" customHeight="1" x14ac:dyDescent="0.2">
      <c r="A70" s="81" t="s">
        <v>277</v>
      </c>
      <c r="B70" s="67" t="s">
        <v>249</v>
      </c>
      <c r="C70" s="141" t="s">
        <v>609</v>
      </c>
      <c r="D70" s="71">
        <v>1874</v>
      </c>
      <c r="E70" s="71">
        <v>2634</v>
      </c>
      <c r="F70" s="71">
        <v>1632</v>
      </c>
      <c r="G70" s="71">
        <v>3636</v>
      </c>
      <c r="H70" s="71">
        <v>2856</v>
      </c>
      <c r="I70" s="71">
        <v>4872</v>
      </c>
      <c r="J70" s="71">
        <v>6620</v>
      </c>
      <c r="K70" s="71">
        <v>6610</v>
      </c>
      <c r="L70" s="71">
        <v>6583</v>
      </c>
      <c r="M70" s="71">
        <v>7017</v>
      </c>
      <c r="N70" s="71">
        <v>7610</v>
      </c>
      <c r="O70" s="71">
        <v>8045</v>
      </c>
      <c r="P70" s="71">
        <v>9033</v>
      </c>
      <c r="Q70" s="71">
        <v>8790</v>
      </c>
      <c r="R70" s="71">
        <v>9831</v>
      </c>
      <c r="S70" s="71">
        <v>10626</v>
      </c>
      <c r="T70" s="74">
        <v>7.2</v>
      </c>
      <c r="X70" s="146"/>
      <c r="Y70" s="146"/>
    </row>
    <row r="71" spans="1:25" ht="12" customHeight="1" x14ac:dyDescent="0.2">
      <c r="A71" s="81" t="s">
        <v>277</v>
      </c>
      <c r="B71" s="67" t="s">
        <v>249</v>
      </c>
      <c r="C71" s="141" t="s">
        <v>610</v>
      </c>
      <c r="D71" s="71">
        <v>34421</v>
      </c>
      <c r="E71" s="71">
        <v>35106</v>
      </c>
      <c r="F71" s="71">
        <v>34514</v>
      </c>
      <c r="G71" s="71">
        <v>35692</v>
      </c>
      <c r="H71" s="71">
        <v>36128</v>
      </c>
      <c r="I71" s="71">
        <v>36349</v>
      </c>
      <c r="J71" s="71">
        <v>42316</v>
      </c>
      <c r="K71" s="71">
        <v>57501</v>
      </c>
      <c r="L71" s="71">
        <v>67709</v>
      </c>
      <c r="M71" s="71">
        <v>70175</v>
      </c>
      <c r="N71" s="71">
        <v>71236</v>
      </c>
      <c r="O71" s="71">
        <v>71428</v>
      </c>
      <c r="P71" s="71">
        <v>71001</v>
      </c>
      <c r="Q71" s="71">
        <v>73809</v>
      </c>
      <c r="R71" s="71">
        <v>79313</v>
      </c>
      <c r="S71" s="71">
        <v>83308</v>
      </c>
      <c r="T71" s="74">
        <v>3.9</v>
      </c>
      <c r="X71" s="146"/>
      <c r="Y71" s="146"/>
    </row>
    <row r="72" spans="1:25" ht="12" customHeight="1" x14ac:dyDescent="0.2">
      <c r="A72" s="81" t="s">
        <v>277</v>
      </c>
      <c r="B72" s="67" t="s">
        <v>249</v>
      </c>
      <c r="C72" s="141" t="s">
        <v>176</v>
      </c>
      <c r="D72" s="71">
        <v>61</v>
      </c>
      <c r="E72" s="71">
        <v>45</v>
      </c>
      <c r="F72" s="71">
        <v>0</v>
      </c>
      <c r="G72" s="71">
        <v>0</v>
      </c>
      <c r="H72" s="71">
        <v>0</v>
      </c>
      <c r="I72" s="71">
        <v>0</v>
      </c>
      <c r="J72" s="71">
        <v>0</v>
      </c>
      <c r="K72" s="71">
        <v>0</v>
      </c>
      <c r="L72" s="71">
        <v>0</v>
      </c>
      <c r="M72" s="71">
        <v>0</v>
      </c>
      <c r="N72" s="71">
        <v>0</v>
      </c>
      <c r="O72" s="71">
        <v>0</v>
      </c>
      <c r="P72" s="71">
        <v>0</v>
      </c>
      <c r="Q72" s="71">
        <v>0</v>
      </c>
      <c r="R72" s="71">
        <v>0</v>
      </c>
      <c r="S72" s="71">
        <v>0</v>
      </c>
      <c r="T72" s="74">
        <v>0</v>
      </c>
      <c r="X72" s="146"/>
      <c r="Y72" s="146"/>
    </row>
    <row r="73" spans="1:25" ht="12" customHeight="1" x14ac:dyDescent="0.2">
      <c r="A73" s="81" t="s">
        <v>277</v>
      </c>
      <c r="B73" s="67" t="s">
        <v>249</v>
      </c>
      <c r="C73" s="142" t="s">
        <v>611</v>
      </c>
      <c r="D73" s="88">
        <v>36356</v>
      </c>
      <c r="E73" s="88">
        <v>37785</v>
      </c>
      <c r="F73" s="88">
        <v>36146</v>
      </c>
      <c r="G73" s="88">
        <v>39328</v>
      </c>
      <c r="H73" s="88">
        <v>38984</v>
      </c>
      <c r="I73" s="88">
        <v>41221</v>
      </c>
      <c r="J73" s="88">
        <v>48936</v>
      </c>
      <c r="K73" s="88">
        <v>64111</v>
      </c>
      <c r="L73" s="88">
        <v>74292</v>
      </c>
      <c r="M73" s="88">
        <v>77192</v>
      </c>
      <c r="N73" s="88">
        <v>78846</v>
      </c>
      <c r="O73" s="88">
        <v>79473</v>
      </c>
      <c r="P73" s="88">
        <v>80034</v>
      </c>
      <c r="Q73" s="88">
        <v>82599</v>
      </c>
      <c r="R73" s="88">
        <v>89144</v>
      </c>
      <c r="S73" s="88">
        <v>93934</v>
      </c>
      <c r="T73" s="89">
        <v>4.3</v>
      </c>
      <c r="X73" s="146"/>
      <c r="Y73" s="146"/>
    </row>
    <row r="74" spans="1:25" ht="12" customHeight="1" x14ac:dyDescent="0.2">
      <c r="A74" s="81" t="s">
        <v>277</v>
      </c>
      <c r="B74" s="67" t="s">
        <v>547</v>
      </c>
      <c r="C74" s="141" t="s">
        <v>612</v>
      </c>
      <c r="D74" s="71" t="s">
        <v>119</v>
      </c>
      <c r="E74" s="71" t="s">
        <v>119</v>
      </c>
      <c r="F74" s="71" t="s">
        <v>119</v>
      </c>
      <c r="G74" s="71" t="s">
        <v>119</v>
      </c>
      <c r="H74" s="71" t="s">
        <v>119</v>
      </c>
      <c r="I74" s="71" t="s">
        <v>119</v>
      </c>
      <c r="J74" s="71" t="s">
        <v>119</v>
      </c>
      <c r="K74" s="71" t="s">
        <v>119</v>
      </c>
      <c r="L74" s="71" t="s">
        <v>119</v>
      </c>
      <c r="M74" s="71" t="s">
        <v>119</v>
      </c>
      <c r="N74" s="71" t="s">
        <v>119</v>
      </c>
      <c r="O74" s="71" t="s">
        <v>119</v>
      </c>
      <c r="P74" s="71" t="s">
        <v>119</v>
      </c>
      <c r="Q74" s="71" t="s">
        <v>119</v>
      </c>
      <c r="R74" s="71" t="s">
        <v>119</v>
      </c>
      <c r="S74" s="71" t="s">
        <v>119</v>
      </c>
      <c r="T74" s="74" t="s">
        <v>119</v>
      </c>
      <c r="X74" s="146"/>
      <c r="Y74" s="146"/>
    </row>
    <row r="75" spans="1:25" ht="12" customHeight="1" x14ac:dyDescent="0.2">
      <c r="A75" s="81" t="s">
        <v>277</v>
      </c>
      <c r="B75" s="67" t="s">
        <v>227</v>
      </c>
      <c r="C75" s="141" t="s">
        <v>609</v>
      </c>
      <c r="D75" s="74">
        <v>5.2</v>
      </c>
      <c r="E75" s="74">
        <v>7</v>
      </c>
      <c r="F75" s="74">
        <v>4.5</v>
      </c>
      <c r="G75" s="74">
        <v>9.1999999999999993</v>
      </c>
      <c r="H75" s="74">
        <v>7.3</v>
      </c>
      <c r="I75" s="74">
        <v>11.8</v>
      </c>
      <c r="J75" s="74">
        <v>13.5</v>
      </c>
      <c r="K75" s="74">
        <v>10.3</v>
      </c>
      <c r="L75" s="74">
        <v>8.9</v>
      </c>
      <c r="M75" s="74">
        <v>9.1</v>
      </c>
      <c r="N75" s="74">
        <v>9.6999999999999993</v>
      </c>
      <c r="O75" s="74">
        <v>10.1</v>
      </c>
      <c r="P75" s="74">
        <v>11.3</v>
      </c>
      <c r="Q75" s="74">
        <v>10.6</v>
      </c>
      <c r="R75" s="74">
        <v>11</v>
      </c>
      <c r="S75" s="74">
        <v>11.3</v>
      </c>
      <c r="T75" s="74">
        <v>2.8</v>
      </c>
      <c r="X75" s="146"/>
      <c r="Y75" s="146"/>
    </row>
    <row r="76" spans="1:25" ht="12" customHeight="1" x14ac:dyDescent="0.2">
      <c r="A76" s="83" t="s">
        <v>277</v>
      </c>
      <c r="B76" s="76" t="s">
        <v>227</v>
      </c>
      <c r="C76" s="144" t="s">
        <v>610</v>
      </c>
      <c r="D76" s="79">
        <v>94.8</v>
      </c>
      <c r="E76" s="79">
        <v>93</v>
      </c>
      <c r="F76" s="79">
        <v>95.5</v>
      </c>
      <c r="G76" s="79">
        <v>90.8</v>
      </c>
      <c r="H76" s="79">
        <v>92.7</v>
      </c>
      <c r="I76" s="79">
        <v>88.2</v>
      </c>
      <c r="J76" s="79">
        <v>86.5</v>
      </c>
      <c r="K76" s="79">
        <v>89.7</v>
      </c>
      <c r="L76" s="79">
        <v>91.1</v>
      </c>
      <c r="M76" s="79">
        <v>90.9</v>
      </c>
      <c r="N76" s="79">
        <v>90.3</v>
      </c>
      <c r="O76" s="79">
        <v>89.9</v>
      </c>
      <c r="P76" s="79">
        <v>88.7</v>
      </c>
      <c r="Q76" s="79">
        <v>89.4</v>
      </c>
      <c r="R76" s="79">
        <v>89</v>
      </c>
      <c r="S76" s="79">
        <v>88.7</v>
      </c>
      <c r="T76" s="79">
        <v>-0.3</v>
      </c>
      <c r="X76" s="146"/>
      <c r="Y76" s="146"/>
    </row>
    <row r="77" spans="1:25" ht="12" customHeight="1" x14ac:dyDescent="0.2"/>
    <row r="78" spans="1:25" s="159" customFormat="1" ht="9.9499999999999993" customHeight="1" x14ac:dyDescent="0.2">
      <c r="A78" s="174" t="s">
        <v>768</v>
      </c>
      <c r="B78" s="178"/>
      <c r="C78" s="178"/>
      <c r="D78" s="178"/>
      <c r="E78" s="178"/>
      <c r="F78" s="178"/>
      <c r="G78" s="178"/>
      <c r="H78" s="178"/>
      <c r="I78" s="178"/>
      <c r="J78" s="178"/>
      <c r="K78" s="178"/>
    </row>
    <row r="79" spans="1:25" s="159" customFormat="1" ht="9.9499999999999993" customHeight="1" x14ac:dyDescent="0.2">
      <c r="A79" s="174" t="s">
        <v>769</v>
      </c>
      <c r="B79" s="178"/>
      <c r="C79" s="178"/>
      <c r="D79" s="178"/>
      <c r="E79" s="178"/>
      <c r="F79" s="178"/>
      <c r="G79" s="178"/>
      <c r="H79" s="178"/>
      <c r="I79" s="178"/>
      <c r="J79" s="178"/>
      <c r="K79" s="178"/>
    </row>
    <row r="80" spans="1:25" ht="12" customHeight="1" x14ac:dyDescent="0.2">
      <c r="A80" s="179" t="s">
        <v>190</v>
      </c>
      <c r="B80" s="172"/>
      <c r="C80" s="172"/>
      <c r="D80" s="172"/>
      <c r="E80" s="172"/>
      <c r="F80" s="172"/>
      <c r="G80" s="172"/>
      <c r="H80" s="172"/>
      <c r="I80" s="172"/>
      <c r="J80" s="172"/>
      <c r="K80" s="172"/>
      <c r="L80" s="172"/>
      <c r="M80" s="172"/>
      <c r="N80" s="172"/>
      <c r="O80" s="172"/>
      <c r="P80" s="172"/>
      <c r="Q80" s="172"/>
      <c r="R80" s="172"/>
      <c r="S80" s="172"/>
      <c r="T80" s="172"/>
    </row>
    <row r="81" spans="1:20" ht="12" customHeight="1" x14ac:dyDescent="0.2">
      <c r="A81" s="179" t="s">
        <v>613</v>
      </c>
      <c r="B81" s="172"/>
      <c r="C81" s="172"/>
      <c r="D81" s="172"/>
      <c r="E81" s="172"/>
      <c r="F81" s="172"/>
      <c r="G81" s="172"/>
      <c r="H81" s="172"/>
      <c r="I81" s="172"/>
      <c r="J81" s="172"/>
      <c r="K81" s="172"/>
      <c r="L81" s="172"/>
      <c r="M81" s="172"/>
      <c r="N81" s="172"/>
      <c r="O81" s="172"/>
      <c r="P81" s="172"/>
      <c r="Q81" s="172"/>
      <c r="R81" s="172"/>
      <c r="S81" s="172"/>
      <c r="T81" s="172"/>
    </row>
    <row r="82" spans="1:20" ht="12" customHeight="1" x14ac:dyDescent="0.2">
      <c r="A82" s="179" t="s">
        <v>614</v>
      </c>
      <c r="B82" s="172"/>
      <c r="C82" s="172"/>
      <c r="D82" s="172"/>
      <c r="E82" s="172"/>
      <c r="F82" s="172"/>
      <c r="G82" s="172"/>
      <c r="H82" s="172"/>
      <c r="I82" s="172"/>
      <c r="J82" s="172"/>
      <c r="K82" s="172"/>
      <c r="L82" s="172"/>
      <c r="M82" s="172"/>
      <c r="N82" s="172"/>
      <c r="O82" s="172"/>
      <c r="P82" s="172"/>
      <c r="Q82" s="172"/>
      <c r="R82" s="172"/>
      <c r="S82" s="172"/>
      <c r="T82" s="172"/>
    </row>
    <row r="83" spans="1:20" ht="12" customHeight="1" x14ac:dyDescent="0.2">
      <c r="A83" s="174" t="s">
        <v>243</v>
      </c>
      <c r="B83" s="172"/>
      <c r="C83" s="172"/>
      <c r="D83" s="172"/>
      <c r="E83" s="172"/>
      <c r="F83" s="172"/>
      <c r="G83" s="172"/>
      <c r="H83" s="172"/>
      <c r="I83" s="172"/>
      <c r="J83" s="172"/>
      <c r="K83" s="172"/>
      <c r="L83" s="172"/>
      <c r="M83" s="172"/>
      <c r="N83" s="172"/>
      <c r="O83" s="172"/>
      <c r="P83" s="172"/>
      <c r="Q83" s="172"/>
      <c r="R83" s="172"/>
      <c r="S83" s="172"/>
      <c r="T83" s="172"/>
    </row>
    <row r="84" spans="1:20" ht="12" customHeight="1" x14ac:dyDescent="0.2"/>
  </sheetData>
  <autoFilter ref="A5:C76" xr:uid="{00000000-0009-0000-0000-00001D000000}"/>
  <mergeCells count="9">
    <mergeCell ref="A80:T80"/>
    <mergeCell ref="A81:T81"/>
    <mergeCell ref="A82:T82"/>
    <mergeCell ref="A83:T83"/>
    <mergeCell ref="A1:T1"/>
    <mergeCell ref="A2:T2"/>
    <mergeCell ref="A3:T3"/>
    <mergeCell ref="A78:K78"/>
    <mergeCell ref="A79:K79"/>
  </mergeCells>
  <hyperlinks>
    <hyperlink ref="A2" location="'Table of contents'!A1" display="#'Table of contents'!A1" xr:uid="{00000000-0004-0000-1D00-000000000000}"/>
    <hyperlink ref="A78" location="'General information'!A1" display="#'General information'!A1" xr:uid="{53A1D1D1-4738-45DD-B05F-F5A40E9E3BAC}"/>
    <hyperlink ref="A79" location="'Specific information'!A1" display="#'Specific information'!A1" xr:uid="{7B8725C2-840B-4851-BE16-853F80BCACDD}"/>
  </hyperlinks>
  <pageMargins left="0.01" right="0.01" top="0.5" bottom="0.5" header="0" footer="0"/>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Y47"/>
  <sheetViews>
    <sheetView zoomScaleNormal="100" workbookViewId="0">
      <selection sqref="A1:T1"/>
    </sheetView>
  </sheetViews>
  <sheetFormatPr defaultColWidth="11.42578125" defaultRowHeight="11.1" customHeight="1" x14ac:dyDescent="0.2"/>
  <cols>
    <col min="1" max="1" width="50.7109375" bestFit="1" customWidth="1"/>
    <col min="2" max="3" width="14.7109375" bestFit="1" customWidth="1"/>
    <col min="4" max="19" width="12.7109375" bestFit="1" customWidth="1"/>
    <col min="20" max="20" width="23.7109375" bestFit="1" customWidth="1"/>
  </cols>
  <sheetData>
    <row r="1" spans="1:25" ht="15" customHeight="1" x14ac:dyDescent="0.2">
      <c r="A1" s="175" t="s">
        <v>0</v>
      </c>
      <c r="B1" s="172"/>
      <c r="C1" s="172"/>
      <c r="D1" s="172"/>
      <c r="E1" s="172"/>
      <c r="F1" s="172"/>
      <c r="G1" s="172"/>
      <c r="H1" s="172"/>
      <c r="I1" s="172"/>
      <c r="J1" s="172"/>
      <c r="K1" s="172"/>
      <c r="L1" s="172"/>
      <c r="M1" s="172"/>
      <c r="N1" s="172"/>
      <c r="O1" s="172"/>
      <c r="P1" s="172"/>
      <c r="Q1" s="172"/>
      <c r="R1" s="172"/>
      <c r="S1" s="172"/>
      <c r="T1" s="172"/>
    </row>
    <row r="2" spans="1:25" ht="15" customHeight="1" x14ac:dyDescent="0.2">
      <c r="A2" s="176" t="s">
        <v>101</v>
      </c>
      <c r="B2" s="172"/>
      <c r="C2" s="172"/>
      <c r="D2" s="172"/>
      <c r="E2" s="172"/>
      <c r="F2" s="172"/>
      <c r="G2" s="172"/>
      <c r="H2" s="172"/>
      <c r="I2" s="172"/>
      <c r="J2" s="172"/>
      <c r="K2" s="172"/>
      <c r="L2" s="172"/>
      <c r="M2" s="172"/>
      <c r="N2" s="172"/>
      <c r="O2" s="172"/>
      <c r="P2" s="172"/>
      <c r="Q2" s="172"/>
      <c r="R2" s="172"/>
      <c r="S2" s="172"/>
      <c r="T2" s="172"/>
    </row>
    <row r="3" spans="1:25" ht="15" customHeight="1" x14ac:dyDescent="0.2">
      <c r="A3" s="177" t="s">
        <v>617</v>
      </c>
      <c r="B3" s="172"/>
      <c r="C3" s="172"/>
      <c r="D3" s="172"/>
      <c r="E3" s="172"/>
      <c r="F3" s="172"/>
      <c r="G3" s="172"/>
      <c r="H3" s="172"/>
      <c r="I3" s="172"/>
      <c r="J3" s="172"/>
      <c r="K3" s="172"/>
      <c r="L3" s="172"/>
      <c r="M3" s="172"/>
      <c r="N3" s="172"/>
      <c r="O3" s="172"/>
      <c r="P3" s="172"/>
      <c r="Q3" s="172"/>
      <c r="R3" s="172"/>
      <c r="S3" s="172"/>
      <c r="T3" s="172"/>
    </row>
    <row r="5" spans="1:25" ht="36" customHeight="1" x14ac:dyDescent="0.2">
      <c r="A5" s="65" t="s">
        <v>499</v>
      </c>
      <c r="B5" s="65" t="s">
        <v>103</v>
      </c>
      <c r="C5" s="65" t="s">
        <v>618</v>
      </c>
      <c r="D5" s="27" t="s">
        <v>124</v>
      </c>
      <c r="E5" s="27" t="s">
        <v>125</v>
      </c>
      <c r="F5" s="27" t="s">
        <v>126</v>
      </c>
      <c r="G5" s="27" t="s">
        <v>84</v>
      </c>
      <c r="H5" s="27" t="s">
        <v>127</v>
      </c>
      <c r="I5" s="27" t="s">
        <v>773</v>
      </c>
      <c r="J5" s="27" t="s">
        <v>774</v>
      </c>
      <c r="K5" s="27" t="s">
        <v>775</v>
      </c>
      <c r="L5" s="27" t="s">
        <v>93</v>
      </c>
      <c r="M5" s="27" t="s">
        <v>128</v>
      </c>
      <c r="N5" s="27" t="s">
        <v>776</v>
      </c>
      <c r="O5" s="27" t="s">
        <v>777</v>
      </c>
      <c r="P5" s="27" t="s">
        <v>778</v>
      </c>
      <c r="Q5" s="27" t="s">
        <v>779</v>
      </c>
      <c r="R5" s="27" t="s">
        <v>780</v>
      </c>
      <c r="S5" s="27" t="s">
        <v>781</v>
      </c>
      <c r="T5" s="166" t="s">
        <v>793</v>
      </c>
    </row>
    <row r="6" spans="1:25" ht="12" customHeight="1" x14ac:dyDescent="0.2">
      <c r="A6" s="12" t="s">
        <v>515</v>
      </c>
      <c r="B6" s="67" t="s">
        <v>249</v>
      </c>
      <c r="C6" s="141" t="s">
        <v>609</v>
      </c>
      <c r="D6" s="95">
        <v>517711</v>
      </c>
      <c r="E6" s="95">
        <v>559592</v>
      </c>
      <c r="F6" s="95">
        <v>577116</v>
      </c>
      <c r="G6" s="95">
        <v>569204</v>
      </c>
      <c r="H6" s="95">
        <v>576638</v>
      </c>
      <c r="I6" s="95">
        <v>575003</v>
      </c>
      <c r="J6" s="95">
        <v>351390</v>
      </c>
      <c r="K6" s="95">
        <v>363703</v>
      </c>
      <c r="L6" s="95">
        <v>563793</v>
      </c>
      <c r="M6" s="95">
        <v>534670</v>
      </c>
      <c r="N6" s="95">
        <v>559258</v>
      </c>
      <c r="O6" s="95">
        <v>531683</v>
      </c>
      <c r="P6" s="95">
        <v>618626</v>
      </c>
      <c r="Q6" s="95">
        <v>601939</v>
      </c>
      <c r="R6" s="95">
        <v>650947</v>
      </c>
      <c r="S6" s="95">
        <v>661042</v>
      </c>
      <c r="T6" s="74">
        <v>5.6</v>
      </c>
      <c r="X6" s="145"/>
      <c r="Y6" s="145"/>
    </row>
    <row r="7" spans="1:25" ht="12" customHeight="1" x14ac:dyDescent="0.2">
      <c r="A7" s="12" t="s">
        <v>515</v>
      </c>
      <c r="B7" s="67" t="s">
        <v>249</v>
      </c>
      <c r="C7" s="141" t="s">
        <v>610</v>
      </c>
      <c r="D7" s="95">
        <v>1059895</v>
      </c>
      <c r="E7" s="95">
        <v>1131168</v>
      </c>
      <c r="F7" s="95">
        <v>1234613</v>
      </c>
      <c r="G7" s="95">
        <v>1165965</v>
      </c>
      <c r="H7" s="95">
        <v>1228395</v>
      </c>
      <c r="I7" s="95">
        <v>1255950</v>
      </c>
      <c r="J7" s="95">
        <v>889826</v>
      </c>
      <c r="K7" s="95">
        <v>850098</v>
      </c>
      <c r="L7" s="95">
        <v>1233095</v>
      </c>
      <c r="M7" s="95">
        <v>1241982</v>
      </c>
      <c r="N7" s="95">
        <v>1217704</v>
      </c>
      <c r="O7" s="95">
        <v>941904</v>
      </c>
      <c r="P7" s="95">
        <v>1166344</v>
      </c>
      <c r="Q7" s="95">
        <v>1166539</v>
      </c>
      <c r="R7" s="95">
        <v>1208410</v>
      </c>
      <c r="S7" s="95">
        <v>1134507</v>
      </c>
      <c r="T7" s="74">
        <v>4.8</v>
      </c>
      <c r="X7" s="145"/>
      <c r="Y7" s="145"/>
    </row>
    <row r="8" spans="1:25" ht="12" customHeight="1" x14ac:dyDescent="0.2">
      <c r="A8" s="12" t="s">
        <v>515</v>
      </c>
      <c r="B8" s="67" t="s">
        <v>249</v>
      </c>
      <c r="C8" s="142" t="s">
        <v>611</v>
      </c>
      <c r="D8" s="97">
        <v>1577606</v>
      </c>
      <c r="E8" s="97">
        <v>1690760</v>
      </c>
      <c r="F8" s="97">
        <v>1811729</v>
      </c>
      <c r="G8" s="97">
        <v>1735169</v>
      </c>
      <c r="H8" s="97">
        <v>1805033</v>
      </c>
      <c r="I8" s="97">
        <v>1830953</v>
      </c>
      <c r="J8" s="97">
        <v>1241216</v>
      </c>
      <c r="K8" s="97">
        <v>1213801</v>
      </c>
      <c r="L8" s="97">
        <v>1796888</v>
      </c>
      <c r="M8" s="97">
        <v>1776652</v>
      </c>
      <c r="N8" s="97">
        <v>1776962</v>
      </c>
      <c r="O8" s="97">
        <v>1473587</v>
      </c>
      <c r="P8" s="97">
        <v>1784970</v>
      </c>
      <c r="Q8" s="97">
        <v>1768478</v>
      </c>
      <c r="R8" s="97">
        <v>1859357</v>
      </c>
      <c r="S8" s="97">
        <v>1795549</v>
      </c>
      <c r="T8" s="89">
        <v>5.0999999999999996</v>
      </c>
      <c r="X8" s="145"/>
      <c r="Y8" s="145"/>
    </row>
    <row r="9" spans="1:25" ht="12" customHeight="1" x14ac:dyDescent="0.2">
      <c r="A9" s="12" t="s">
        <v>515</v>
      </c>
      <c r="B9" s="67" t="s">
        <v>547</v>
      </c>
      <c r="C9" s="141" t="s">
        <v>612</v>
      </c>
      <c r="D9" s="95" t="s">
        <v>119</v>
      </c>
      <c r="E9" s="95" t="s">
        <v>119</v>
      </c>
      <c r="F9" s="95" t="s">
        <v>119</v>
      </c>
      <c r="G9" s="95" t="s">
        <v>119</v>
      </c>
      <c r="H9" s="95" t="s">
        <v>119</v>
      </c>
      <c r="I9" s="95" t="s">
        <v>119</v>
      </c>
      <c r="J9" s="95" t="s">
        <v>119</v>
      </c>
      <c r="K9" s="95" t="s">
        <v>119</v>
      </c>
      <c r="L9" s="95" t="s">
        <v>119</v>
      </c>
      <c r="M9" s="95" t="s">
        <v>119</v>
      </c>
      <c r="N9" s="95" t="s">
        <v>119</v>
      </c>
      <c r="O9" s="95" t="s">
        <v>119</v>
      </c>
      <c r="P9" s="95" t="s">
        <v>119</v>
      </c>
      <c r="Q9" s="95" t="s">
        <v>119</v>
      </c>
      <c r="R9" s="95" t="s">
        <v>119</v>
      </c>
      <c r="S9" s="95" t="s">
        <v>119</v>
      </c>
      <c r="T9" s="74" t="s">
        <v>119</v>
      </c>
      <c r="X9" s="145"/>
      <c r="Y9" s="145"/>
    </row>
    <row r="10" spans="1:25" ht="12" customHeight="1" x14ac:dyDescent="0.2">
      <c r="A10" s="12" t="s">
        <v>515</v>
      </c>
      <c r="B10" s="67" t="s">
        <v>227</v>
      </c>
      <c r="C10" s="141" t="s">
        <v>609</v>
      </c>
      <c r="D10" s="72">
        <v>32.799999999999997</v>
      </c>
      <c r="E10" s="72">
        <v>33.1</v>
      </c>
      <c r="F10" s="72">
        <v>31.9</v>
      </c>
      <c r="G10" s="72">
        <v>32.799999999999997</v>
      </c>
      <c r="H10" s="72">
        <v>31.9</v>
      </c>
      <c r="I10" s="72">
        <v>31.4</v>
      </c>
      <c r="J10" s="72">
        <v>28.3</v>
      </c>
      <c r="K10" s="72">
        <v>30</v>
      </c>
      <c r="L10" s="72">
        <v>31.4</v>
      </c>
      <c r="M10" s="72">
        <v>30.1</v>
      </c>
      <c r="N10" s="72">
        <v>31.5</v>
      </c>
      <c r="O10" s="72">
        <v>36.1</v>
      </c>
      <c r="P10" s="72">
        <v>34.700000000000003</v>
      </c>
      <c r="Q10" s="72">
        <v>34</v>
      </c>
      <c r="R10" s="72">
        <v>35</v>
      </c>
      <c r="S10" s="72">
        <v>36.799999999999997</v>
      </c>
      <c r="T10" s="74">
        <v>0.5</v>
      </c>
      <c r="X10" s="145"/>
      <c r="Y10" s="145"/>
    </row>
    <row r="11" spans="1:25" ht="12" customHeight="1" x14ac:dyDescent="0.2">
      <c r="A11" s="12" t="s">
        <v>515</v>
      </c>
      <c r="B11" s="67" t="s">
        <v>227</v>
      </c>
      <c r="C11" s="141" t="s">
        <v>610</v>
      </c>
      <c r="D11" s="72">
        <v>67.2</v>
      </c>
      <c r="E11" s="72">
        <v>66.900000000000006</v>
      </c>
      <c r="F11" s="72">
        <v>68.099999999999994</v>
      </c>
      <c r="G11" s="72">
        <v>67.2</v>
      </c>
      <c r="H11" s="72">
        <v>68.099999999999994</v>
      </c>
      <c r="I11" s="72">
        <v>68.599999999999994</v>
      </c>
      <c r="J11" s="72">
        <v>71.7</v>
      </c>
      <c r="K11" s="72">
        <v>70</v>
      </c>
      <c r="L11" s="72">
        <v>68.599999999999994</v>
      </c>
      <c r="M11" s="72">
        <v>69.900000000000006</v>
      </c>
      <c r="N11" s="72">
        <v>68.5</v>
      </c>
      <c r="O11" s="72">
        <v>63.9</v>
      </c>
      <c r="P11" s="72">
        <v>65.3</v>
      </c>
      <c r="Q11" s="72">
        <v>66</v>
      </c>
      <c r="R11" s="72">
        <v>65</v>
      </c>
      <c r="S11" s="72">
        <v>63.2</v>
      </c>
      <c r="T11" s="74">
        <v>-0.3</v>
      </c>
      <c r="X11" s="145"/>
      <c r="Y11" s="145"/>
    </row>
    <row r="12" spans="1:25" ht="12" customHeight="1" x14ac:dyDescent="0.2">
      <c r="A12" s="12" t="s">
        <v>1</v>
      </c>
      <c r="B12" s="67" t="s">
        <v>547</v>
      </c>
      <c r="C12" s="141" t="s">
        <v>612</v>
      </c>
      <c r="D12" s="95" t="s">
        <v>119</v>
      </c>
      <c r="E12" s="95" t="s">
        <v>119</v>
      </c>
      <c r="F12" s="95" t="s">
        <v>119</v>
      </c>
      <c r="G12" s="95" t="s">
        <v>119</v>
      </c>
      <c r="H12" s="95" t="s">
        <v>119</v>
      </c>
      <c r="I12" s="95" t="s">
        <v>119</v>
      </c>
      <c r="J12" s="95" t="s">
        <v>119</v>
      </c>
      <c r="K12" s="95" t="s">
        <v>119</v>
      </c>
      <c r="L12" s="95" t="s">
        <v>119</v>
      </c>
      <c r="M12" s="95" t="s">
        <v>119</v>
      </c>
      <c r="N12" s="95" t="s">
        <v>119</v>
      </c>
      <c r="O12" s="95" t="s">
        <v>119</v>
      </c>
      <c r="P12" s="95" t="s">
        <v>119</v>
      </c>
      <c r="Q12" s="95" t="s">
        <v>119</v>
      </c>
      <c r="R12" s="95" t="s">
        <v>119</v>
      </c>
      <c r="S12" s="95" t="s">
        <v>119</v>
      </c>
      <c r="T12" s="74" t="s">
        <v>119</v>
      </c>
      <c r="X12" s="145"/>
      <c r="Y12" s="145"/>
    </row>
    <row r="13" spans="1:25" ht="12" customHeight="1" x14ac:dyDescent="0.2">
      <c r="A13" s="12" t="s">
        <v>511</v>
      </c>
      <c r="B13" s="67" t="s">
        <v>249</v>
      </c>
      <c r="C13" s="141" t="s">
        <v>609</v>
      </c>
      <c r="D13" s="95">
        <v>20442</v>
      </c>
      <c r="E13" s="95">
        <v>20583</v>
      </c>
      <c r="F13" s="95">
        <v>24544</v>
      </c>
      <c r="G13" s="95">
        <v>22567</v>
      </c>
      <c r="H13" s="95">
        <v>23368</v>
      </c>
      <c r="I13" s="95">
        <v>24753</v>
      </c>
      <c r="J13" s="95">
        <v>18400</v>
      </c>
      <c r="K13" s="95">
        <v>18516</v>
      </c>
      <c r="L13" s="95">
        <v>21518</v>
      </c>
      <c r="M13" s="95">
        <v>22497</v>
      </c>
      <c r="N13" s="95">
        <v>22004</v>
      </c>
      <c r="O13" s="95">
        <v>15790</v>
      </c>
      <c r="P13" s="95">
        <v>14238</v>
      </c>
      <c r="Q13" s="95">
        <v>14565</v>
      </c>
      <c r="R13" s="95">
        <v>15404</v>
      </c>
      <c r="S13" s="95">
        <v>16732</v>
      </c>
      <c r="T13" s="74">
        <v>1.5</v>
      </c>
      <c r="X13" s="145"/>
      <c r="Y13" s="145"/>
    </row>
    <row r="14" spans="1:25" ht="12" customHeight="1" x14ac:dyDescent="0.2">
      <c r="A14" s="12" t="s">
        <v>511</v>
      </c>
      <c r="B14" s="67" t="s">
        <v>249</v>
      </c>
      <c r="C14" s="141" t="s">
        <v>610</v>
      </c>
      <c r="D14" s="95">
        <v>505989</v>
      </c>
      <c r="E14" s="95">
        <v>559001</v>
      </c>
      <c r="F14" s="95">
        <v>659258</v>
      </c>
      <c r="G14" s="95">
        <v>641407</v>
      </c>
      <c r="H14" s="95">
        <v>678468</v>
      </c>
      <c r="I14" s="95">
        <v>670036</v>
      </c>
      <c r="J14" s="95">
        <v>542937</v>
      </c>
      <c r="K14" s="95">
        <v>580536</v>
      </c>
      <c r="L14" s="95">
        <v>804837</v>
      </c>
      <c r="M14" s="95">
        <v>798172</v>
      </c>
      <c r="N14" s="95">
        <v>778636</v>
      </c>
      <c r="O14" s="95">
        <v>533864</v>
      </c>
      <c r="P14" s="95">
        <v>530424</v>
      </c>
      <c r="Q14" s="95">
        <v>520142</v>
      </c>
      <c r="R14" s="95">
        <v>539952</v>
      </c>
      <c r="S14" s="95">
        <v>501960</v>
      </c>
      <c r="T14" s="74">
        <v>-1.5</v>
      </c>
      <c r="X14" s="145"/>
      <c r="Y14" s="145"/>
    </row>
    <row r="15" spans="1:25" ht="12" customHeight="1" x14ac:dyDescent="0.2">
      <c r="A15" s="12" t="s">
        <v>511</v>
      </c>
      <c r="B15" s="67" t="s">
        <v>249</v>
      </c>
      <c r="C15" s="142" t="s">
        <v>611</v>
      </c>
      <c r="D15" s="97">
        <v>526431</v>
      </c>
      <c r="E15" s="97">
        <v>579584</v>
      </c>
      <c r="F15" s="97">
        <v>683802</v>
      </c>
      <c r="G15" s="97">
        <v>663974</v>
      </c>
      <c r="H15" s="97">
        <v>701836</v>
      </c>
      <c r="I15" s="97">
        <v>694789</v>
      </c>
      <c r="J15" s="97">
        <v>561337</v>
      </c>
      <c r="K15" s="97">
        <v>599052</v>
      </c>
      <c r="L15" s="97">
        <v>826355</v>
      </c>
      <c r="M15" s="97">
        <v>820669</v>
      </c>
      <c r="N15" s="97">
        <v>800640</v>
      </c>
      <c r="O15" s="97">
        <v>549654</v>
      </c>
      <c r="P15" s="97">
        <v>544662</v>
      </c>
      <c r="Q15" s="97">
        <v>534707</v>
      </c>
      <c r="R15" s="97">
        <v>555356</v>
      </c>
      <c r="S15" s="97">
        <v>518692</v>
      </c>
      <c r="T15" s="89">
        <v>-1.4</v>
      </c>
      <c r="X15" s="145"/>
      <c r="Y15" s="145"/>
    </row>
    <row r="16" spans="1:25" ht="12" customHeight="1" x14ac:dyDescent="0.2">
      <c r="A16" s="12" t="s">
        <v>511</v>
      </c>
      <c r="B16" s="67" t="s">
        <v>547</v>
      </c>
      <c r="C16" s="141" t="s">
        <v>612</v>
      </c>
      <c r="D16" s="95" t="s">
        <v>119</v>
      </c>
      <c r="E16" s="95" t="s">
        <v>119</v>
      </c>
      <c r="F16" s="95" t="s">
        <v>119</v>
      </c>
      <c r="G16" s="95" t="s">
        <v>119</v>
      </c>
      <c r="H16" s="95" t="s">
        <v>119</v>
      </c>
      <c r="I16" s="95" t="s">
        <v>119</v>
      </c>
      <c r="J16" s="95" t="s">
        <v>119</v>
      </c>
      <c r="K16" s="95" t="s">
        <v>119</v>
      </c>
      <c r="L16" s="95" t="s">
        <v>119</v>
      </c>
      <c r="M16" s="95" t="s">
        <v>119</v>
      </c>
      <c r="N16" s="95" t="s">
        <v>119</v>
      </c>
      <c r="O16" s="95" t="s">
        <v>119</v>
      </c>
      <c r="P16" s="95" t="s">
        <v>119</v>
      </c>
      <c r="Q16" s="95" t="s">
        <v>119</v>
      </c>
      <c r="R16" s="95" t="s">
        <v>119</v>
      </c>
      <c r="S16" s="95" t="s">
        <v>119</v>
      </c>
      <c r="T16" s="74" t="s">
        <v>119</v>
      </c>
      <c r="X16" s="145"/>
      <c r="Y16" s="145"/>
    </row>
    <row r="17" spans="1:25" ht="12" customHeight="1" x14ac:dyDescent="0.2">
      <c r="A17" s="12" t="s">
        <v>511</v>
      </c>
      <c r="B17" s="67" t="s">
        <v>227</v>
      </c>
      <c r="C17" s="141" t="s">
        <v>609</v>
      </c>
      <c r="D17" s="72">
        <v>3.9</v>
      </c>
      <c r="E17" s="72">
        <v>3.6</v>
      </c>
      <c r="F17" s="72">
        <v>3.6</v>
      </c>
      <c r="G17" s="72">
        <v>3.4</v>
      </c>
      <c r="H17" s="72">
        <v>3.3</v>
      </c>
      <c r="I17" s="72">
        <v>3.6</v>
      </c>
      <c r="J17" s="72">
        <v>3.3</v>
      </c>
      <c r="K17" s="72">
        <v>3.1</v>
      </c>
      <c r="L17" s="72">
        <v>2.6</v>
      </c>
      <c r="M17" s="72">
        <v>2.7</v>
      </c>
      <c r="N17" s="72">
        <v>2.7</v>
      </c>
      <c r="O17" s="72">
        <v>2.9</v>
      </c>
      <c r="P17" s="72">
        <v>2.6</v>
      </c>
      <c r="Q17" s="72">
        <v>2.7</v>
      </c>
      <c r="R17" s="72">
        <v>2.8</v>
      </c>
      <c r="S17" s="72">
        <v>3.2</v>
      </c>
      <c r="T17" s="74">
        <v>2.9</v>
      </c>
      <c r="X17" s="145"/>
      <c r="Y17" s="145"/>
    </row>
    <row r="18" spans="1:25" ht="12" customHeight="1" x14ac:dyDescent="0.2">
      <c r="A18" s="12" t="s">
        <v>511</v>
      </c>
      <c r="B18" s="67" t="s">
        <v>227</v>
      </c>
      <c r="C18" s="141" t="s">
        <v>610</v>
      </c>
      <c r="D18" s="72">
        <v>96.1</v>
      </c>
      <c r="E18" s="72">
        <v>96.4</v>
      </c>
      <c r="F18" s="72">
        <v>96.4</v>
      </c>
      <c r="G18" s="72">
        <v>96.6</v>
      </c>
      <c r="H18" s="72">
        <v>96.7</v>
      </c>
      <c r="I18" s="72">
        <v>96.4</v>
      </c>
      <c r="J18" s="72">
        <v>96.7</v>
      </c>
      <c r="K18" s="72">
        <v>96.9</v>
      </c>
      <c r="L18" s="72">
        <v>97.4</v>
      </c>
      <c r="M18" s="72">
        <v>97.3</v>
      </c>
      <c r="N18" s="72">
        <v>97.3</v>
      </c>
      <c r="O18" s="72">
        <v>97.1</v>
      </c>
      <c r="P18" s="72">
        <v>97.4</v>
      </c>
      <c r="Q18" s="72">
        <v>97.3</v>
      </c>
      <c r="R18" s="72">
        <v>97.2</v>
      </c>
      <c r="S18" s="72">
        <v>96.8</v>
      </c>
      <c r="T18" s="74">
        <v>-0.1</v>
      </c>
      <c r="X18" s="145"/>
      <c r="Y18" s="145"/>
    </row>
    <row r="19" spans="1:25" ht="12" customHeight="1" x14ac:dyDescent="0.2">
      <c r="A19" s="12" t="s">
        <v>1</v>
      </c>
      <c r="B19" s="67" t="s">
        <v>547</v>
      </c>
      <c r="C19" s="141" t="s">
        <v>612</v>
      </c>
      <c r="D19" s="95" t="s">
        <v>119</v>
      </c>
      <c r="E19" s="95" t="s">
        <v>119</v>
      </c>
      <c r="F19" s="95" t="s">
        <v>119</v>
      </c>
      <c r="G19" s="95" t="s">
        <v>119</v>
      </c>
      <c r="H19" s="95" t="s">
        <v>119</v>
      </c>
      <c r="I19" s="95" t="s">
        <v>119</v>
      </c>
      <c r="J19" s="95" t="s">
        <v>119</v>
      </c>
      <c r="K19" s="95" t="s">
        <v>119</v>
      </c>
      <c r="L19" s="95" t="s">
        <v>119</v>
      </c>
      <c r="M19" s="95" t="s">
        <v>119</v>
      </c>
      <c r="N19" s="95" t="s">
        <v>119</v>
      </c>
      <c r="O19" s="95" t="s">
        <v>119</v>
      </c>
      <c r="P19" s="95" t="s">
        <v>119</v>
      </c>
      <c r="Q19" s="95" t="s">
        <v>119</v>
      </c>
      <c r="R19" s="95" t="s">
        <v>119</v>
      </c>
      <c r="S19" s="95" t="s">
        <v>119</v>
      </c>
      <c r="T19" s="74" t="s">
        <v>119</v>
      </c>
      <c r="X19" s="145"/>
      <c r="Y19" s="145"/>
    </row>
    <row r="20" spans="1:25" ht="12" customHeight="1" x14ac:dyDescent="0.2">
      <c r="A20" s="12" t="s">
        <v>528</v>
      </c>
      <c r="B20" s="67" t="s">
        <v>249</v>
      </c>
      <c r="C20" s="141" t="s">
        <v>609</v>
      </c>
      <c r="D20" s="95">
        <v>69141</v>
      </c>
      <c r="E20" s="95">
        <v>74398</v>
      </c>
      <c r="F20" s="95">
        <v>72572</v>
      </c>
      <c r="G20" s="95">
        <v>69798</v>
      </c>
      <c r="H20" s="95">
        <v>75893</v>
      </c>
      <c r="I20" s="95">
        <v>82766</v>
      </c>
      <c r="J20" s="95">
        <v>56091</v>
      </c>
      <c r="K20" s="95">
        <v>59161</v>
      </c>
      <c r="L20" s="95">
        <v>83354</v>
      </c>
      <c r="M20" s="95">
        <v>81512</v>
      </c>
      <c r="N20" s="95">
        <v>86062</v>
      </c>
      <c r="O20" s="95">
        <v>84037</v>
      </c>
      <c r="P20" s="95">
        <v>91560</v>
      </c>
      <c r="Q20" s="95">
        <v>82994</v>
      </c>
      <c r="R20" s="95">
        <v>96419</v>
      </c>
      <c r="S20" s="95">
        <v>97215</v>
      </c>
      <c r="T20" s="74">
        <v>3.7</v>
      </c>
      <c r="X20" s="145"/>
      <c r="Y20" s="145"/>
    </row>
    <row r="21" spans="1:25" ht="12" customHeight="1" x14ac:dyDescent="0.2">
      <c r="A21" s="12" t="s">
        <v>528</v>
      </c>
      <c r="B21" s="67" t="s">
        <v>249</v>
      </c>
      <c r="C21" s="141" t="s">
        <v>610</v>
      </c>
      <c r="D21" s="95">
        <v>256649</v>
      </c>
      <c r="E21" s="95">
        <v>282455</v>
      </c>
      <c r="F21" s="95">
        <v>299443</v>
      </c>
      <c r="G21" s="95">
        <v>289638</v>
      </c>
      <c r="H21" s="95">
        <v>304481</v>
      </c>
      <c r="I21" s="95">
        <v>313106</v>
      </c>
      <c r="J21" s="95">
        <v>219768</v>
      </c>
      <c r="K21" s="95">
        <v>218001</v>
      </c>
      <c r="L21" s="95">
        <v>341705</v>
      </c>
      <c r="M21" s="95">
        <v>338105</v>
      </c>
      <c r="N21" s="95">
        <v>328904</v>
      </c>
      <c r="O21" s="95">
        <v>257124</v>
      </c>
      <c r="P21" s="95">
        <v>326529</v>
      </c>
      <c r="Q21" s="95">
        <v>329099</v>
      </c>
      <c r="R21" s="95">
        <v>347323</v>
      </c>
      <c r="S21" s="95">
        <v>322453</v>
      </c>
      <c r="T21" s="74">
        <v>5.8</v>
      </c>
      <c r="X21" s="145"/>
      <c r="Y21" s="145"/>
    </row>
    <row r="22" spans="1:25" ht="12" customHeight="1" x14ac:dyDescent="0.2">
      <c r="A22" s="12" t="s">
        <v>528</v>
      </c>
      <c r="B22" s="67" t="s">
        <v>249</v>
      </c>
      <c r="C22" s="142" t="s">
        <v>611</v>
      </c>
      <c r="D22" s="97">
        <v>325790</v>
      </c>
      <c r="E22" s="97">
        <v>356853</v>
      </c>
      <c r="F22" s="97">
        <v>372015</v>
      </c>
      <c r="G22" s="97">
        <v>359436</v>
      </c>
      <c r="H22" s="97">
        <v>380374</v>
      </c>
      <c r="I22" s="97">
        <v>395872</v>
      </c>
      <c r="J22" s="97">
        <v>275859</v>
      </c>
      <c r="K22" s="97">
        <v>277162</v>
      </c>
      <c r="L22" s="97">
        <v>425059</v>
      </c>
      <c r="M22" s="97">
        <v>419617</v>
      </c>
      <c r="N22" s="97">
        <v>414966</v>
      </c>
      <c r="O22" s="97">
        <v>341161</v>
      </c>
      <c r="P22" s="97">
        <v>418089</v>
      </c>
      <c r="Q22" s="97">
        <v>412093</v>
      </c>
      <c r="R22" s="97">
        <v>443742</v>
      </c>
      <c r="S22" s="97">
        <v>419668</v>
      </c>
      <c r="T22" s="89">
        <v>5.3</v>
      </c>
      <c r="X22" s="145"/>
      <c r="Y22" s="145"/>
    </row>
    <row r="23" spans="1:25" ht="12" customHeight="1" x14ac:dyDescent="0.2">
      <c r="A23" s="12" t="s">
        <v>528</v>
      </c>
      <c r="B23" s="67" t="s">
        <v>547</v>
      </c>
      <c r="C23" s="141" t="s">
        <v>612</v>
      </c>
      <c r="D23" s="95" t="s">
        <v>119</v>
      </c>
      <c r="E23" s="95" t="s">
        <v>119</v>
      </c>
      <c r="F23" s="95" t="s">
        <v>119</v>
      </c>
      <c r="G23" s="95" t="s">
        <v>119</v>
      </c>
      <c r="H23" s="95" t="s">
        <v>119</v>
      </c>
      <c r="I23" s="95" t="s">
        <v>119</v>
      </c>
      <c r="J23" s="95" t="s">
        <v>119</v>
      </c>
      <c r="K23" s="95" t="s">
        <v>119</v>
      </c>
      <c r="L23" s="95" t="s">
        <v>119</v>
      </c>
      <c r="M23" s="95" t="s">
        <v>119</v>
      </c>
      <c r="N23" s="95" t="s">
        <v>119</v>
      </c>
      <c r="O23" s="95" t="s">
        <v>119</v>
      </c>
      <c r="P23" s="95" t="s">
        <v>119</v>
      </c>
      <c r="Q23" s="95" t="s">
        <v>119</v>
      </c>
      <c r="R23" s="95" t="s">
        <v>119</v>
      </c>
      <c r="S23" s="95" t="s">
        <v>119</v>
      </c>
      <c r="T23" s="74" t="s">
        <v>119</v>
      </c>
      <c r="X23" s="145"/>
      <c r="Y23" s="145"/>
    </row>
    <row r="24" spans="1:25" ht="12" customHeight="1" x14ac:dyDescent="0.2">
      <c r="A24" s="12" t="s">
        <v>528</v>
      </c>
      <c r="B24" s="67" t="s">
        <v>227</v>
      </c>
      <c r="C24" s="141" t="s">
        <v>609</v>
      </c>
      <c r="D24" s="72">
        <v>21.2</v>
      </c>
      <c r="E24" s="72">
        <v>20.8</v>
      </c>
      <c r="F24" s="72">
        <v>19.5</v>
      </c>
      <c r="G24" s="72">
        <v>19.399999999999999</v>
      </c>
      <c r="H24" s="72">
        <v>20</v>
      </c>
      <c r="I24" s="72">
        <v>20.9</v>
      </c>
      <c r="J24" s="72">
        <v>20.3</v>
      </c>
      <c r="K24" s="72">
        <v>21.3</v>
      </c>
      <c r="L24" s="72">
        <v>19.600000000000001</v>
      </c>
      <c r="M24" s="72">
        <v>19.399999999999999</v>
      </c>
      <c r="N24" s="72">
        <v>20.7</v>
      </c>
      <c r="O24" s="72">
        <v>24.6</v>
      </c>
      <c r="P24" s="72">
        <v>21.9</v>
      </c>
      <c r="Q24" s="72">
        <v>20.100000000000001</v>
      </c>
      <c r="R24" s="72">
        <v>21.7</v>
      </c>
      <c r="S24" s="72">
        <v>23.2</v>
      </c>
      <c r="T24" s="74">
        <v>-1.5</v>
      </c>
      <c r="X24" s="145"/>
      <c r="Y24" s="145"/>
    </row>
    <row r="25" spans="1:25" ht="12" customHeight="1" x14ac:dyDescent="0.2">
      <c r="A25" s="12" t="s">
        <v>528</v>
      </c>
      <c r="B25" s="67" t="s">
        <v>227</v>
      </c>
      <c r="C25" s="141" t="s">
        <v>610</v>
      </c>
      <c r="D25" s="72">
        <v>78.8</v>
      </c>
      <c r="E25" s="72">
        <v>79.2</v>
      </c>
      <c r="F25" s="72">
        <v>80.5</v>
      </c>
      <c r="G25" s="72">
        <v>80.599999999999994</v>
      </c>
      <c r="H25" s="72">
        <v>80</v>
      </c>
      <c r="I25" s="72">
        <v>79.099999999999994</v>
      </c>
      <c r="J25" s="72">
        <v>79.7</v>
      </c>
      <c r="K25" s="72">
        <v>78.7</v>
      </c>
      <c r="L25" s="72">
        <v>80.400000000000006</v>
      </c>
      <c r="M25" s="72">
        <v>80.599999999999994</v>
      </c>
      <c r="N25" s="72">
        <v>79.3</v>
      </c>
      <c r="O25" s="72">
        <v>75.400000000000006</v>
      </c>
      <c r="P25" s="72">
        <v>78.099999999999994</v>
      </c>
      <c r="Q25" s="72">
        <v>79.900000000000006</v>
      </c>
      <c r="R25" s="72">
        <v>78.3</v>
      </c>
      <c r="S25" s="72">
        <v>76.8</v>
      </c>
      <c r="T25" s="74">
        <v>0.5</v>
      </c>
      <c r="X25" s="145"/>
      <c r="Y25" s="145"/>
    </row>
    <row r="26" spans="1:25" ht="12" customHeight="1" x14ac:dyDescent="0.2">
      <c r="A26" s="12" t="s">
        <v>1</v>
      </c>
      <c r="B26" s="67" t="s">
        <v>547</v>
      </c>
      <c r="C26" s="141" t="s">
        <v>612</v>
      </c>
      <c r="D26" s="95" t="s">
        <v>119</v>
      </c>
      <c r="E26" s="95" t="s">
        <v>119</v>
      </c>
      <c r="F26" s="95" t="s">
        <v>119</v>
      </c>
      <c r="G26" s="95" t="s">
        <v>119</v>
      </c>
      <c r="H26" s="95" t="s">
        <v>119</v>
      </c>
      <c r="I26" s="95" t="s">
        <v>119</v>
      </c>
      <c r="J26" s="95" t="s">
        <v>119</v>
      </c>
      <c r="K26" s="95" t="s">
        <v>119</v>
      </c>
      <c r="L26" s="95" t="s">
        <v>119</v>
      </c>
      <c r="M26" s="95" t="s">
        <v>119</v>
      </c>
      <c r="N26" s="95" t="s">
        <v>119</v>
      </c>
      <c r="O26" s="95" t="s">
        <v>119</v>
      </c>
      <c r="P26" s="95" t="s">
        <v>119</v>
      </c>
      <c r="Q26" s="95" t="s">
        <v>119</v>
      </c>
      <c r="R26" s="95" t="s">
        <v>119</v>
      </c>
      <c r="S26" s="95" t="s">
        <v>119</v>
      </c>
      <c r="T26" s="74" t="s">
        <v>119</v>
      </c>
      <c r="X26" s="145"/>
      <c r="Y26" s="145"/>
    </row>
    <row r="27" spans="1:25" ht="12" customHeight="1" x14ac:dyDescent="0.2">
      <c r="A27" s="12" t="s">
        <v>517</v>
      </c>
      <c r="B27" s="67" t="s">
        <v>249</v>
      </c>
      <c r="C27" s="141" t="s">
        <v>609</v>
      </c>
      <c r="D27" s="95">
        <v>94240</v>
      </c>
      <c r="E27" s="95">
        <v>100386</v>
      </c>
      <c r="F27" s="95">
        <v>113944</v>
      </c>
      <c r="G27" s="95">
        <v>118590</v>
      </c>
      <c r="H27" s="95">
        <v>121437</v>
      </c>
      <c r="I27" s="95">
        <v>134794</v>
      </c>
      <c r="J27" s="95">
        <v>75172</v>
      </c>
      <c r="K27" s="95">
        <v>77521</v>
      </c>
      <c r="L27" s="95">
        <v>144430</v>
      </c>
      <c r="M27" s="95">
        <v>144052</v>
      </c>
      <c r="N27" s="95">
        <v>148318</v>
      </c>
      <c r="O27" s="95">
        <v>141122</v>
      </c>
      <c r="P27" s="95">
        <v>188525</v>
      </c>
      <c r="Q27" s="95">
        <v>189273</v>
      </c>
      <c r="R27" s="95">
        <v>209375</v>
      </c>
      <c r="S27" s="95">
        <v>219349</v>
      </c>
      <c r="T27" s="74">
        <v>11.7</v>
      </c>
      <c r="X27" s="145"/>
      <c r="Y27" s="145"/>
    </row>
    <row r="28" spans="1:25" ht="12" customHeight="1" x14ac:dyDescent="0.2">
      <c r="A28" s="12" t="s">
        <v>517</v>
      </c>
      <c r="B28" s="67" t="s">
        <v>249</v>
      </c>
      <c r="C28" s="141" t="s">
        <v>610</v>
      </c>
      <c r="D28" s="95">
        <v>178449</v>
      </c>
      <c r="E28" s="95">
        <v>197874</v>
      </c>
      <c r="F28" s="95">
        <v>217067</v>
      </c>
      <c r="G28" s="95">
        <v>209202</v>
      </c>
      <c r="H28" s="95">
        <v>224540</v>
      </c>
      <c r="I28" s="95">
        <v>241344</v>
      </c>
      <c r="J28" s="95">
        <v>148155</v>
      </c>
      <c r="K28" s="95">
        <v>135191</v>
      </c>
      <c r="L28" s="95">
        <v>245619</v>
      </c>
      <c r="M28" s="95">
        <v>254463</v>
      </c>
      <c r="N28" s="95">
        <v>252316</v>
      </c>
      <c r="O28" s="95">
        <v>209831</v>
      </c>
      <c r="P28" s="95">
        <v>289008</v>
      </c>
      <c r="Q28" s="95">
        <v>304296</v>
      </c>
      <c r="R28" s="95">
        <v>324353</v>
      </c>
      <c r="S28" s="95">
        <v>294636</v>
      </c>
      <c r="T28" s="74">
        <v>8.9</v>
      </c>
      <c r="X28" s="145"/>
      <c r="Y28" s="145"/>
    </row>
    <row r="29" spans="1:25" ht="12" customHeight="1" x14ac:dyDescent="0.2">
      <c r="A29" s="12" t="s">
        <v>517</v>
      </c>
      <c r="B29" s="67" t="s">
        <v>249</v>
      </c>
      <c r="C29" s="142" t="s">
        <v>611</v>
      </c>
      <c r="D29" s="97">
        <v>272689</v>
      </c>
      <c r="E29" s="97">
        <v>298260</v>
      </c>
      <c r="F29" s="97">
        <v>331011</v>
      </c>
      <c r="G29" s="97">
        <v>327792</v>
      </c>
      <c r="H29" s="97">
        <v>345977</v>
      </c>
      <c r="I29" s="97">
        <v>376138</v>
      </c>
      <c r="J29" s="97">
        <v>223327</v>
      </c>
      <c r="K29" s="97">
        <v>212712</v>
      </c>
      <c r="L29" s="97">
        <v>390049</v>
      </c>
      <c r="M29" s="97">
        <v>398515</v>
      </c>
      <c r="N29" s="97">
        <v>400634</v>
      </c>
      <c r="O29" s="97">
        <v>350953</v>
      </c>
      <c r="P29" s="97">
        <v>477533</v>
      </c>
      <c r="Q29" s="97">
        <v>493569</v>
      </c>
      <c r="R29" s="97">
        <v>533728</v>
      </c>
      <c r="S29" s="97">
        <v>513985</v>
      </c>
      <c r="T29" s="89">
        <v>10</v>
      </c>
      <c r="X29" s="145"/>
      <c r="Y29" s="145"/>
    </row>
    <row r="30" spans="1:25" ht="12" customHeight="1" x14ac:dyDescent="0.2">
      <c r="A30" s="12" t="s">
        <v>517</v>
      </c>
      <c r="B30" s="67" t="s">
        <v>547</v>
      </c>
      <c r="C30" s="141" t="s">
        <v>612</v>
      </c>
      <c r="D30" s="95" t="s">
        <v>119</v>
      </c>
      <c r="E30" s="95" t="s">
        <v>119</v>
      </c>
      <c r="F30" s="95" t="s">
        <v>119</v>
      </c>
      <c r="G30" s="95" t="s">
        <v>119</v>
      </c>
      <c r="H30" s="95" t="s">
        <v>119</v>
      </c>
      <c r="I30" s="95" t="s">
        <v>119</v>
      </c>
      <c r="J30" s="95" t="s">
        <v>119</v>
      </c>
      <c r="K30" s="95" t="s">
        <v>119</v>
      </c>
      <c r="L30" s="95" t="s">
        <v>119</v>
      </c>
      <c r="M30" s="95" t="s">
        <v>119</v>
      </c>
      <c r="N30" s="95" t="s">
        <v>119</v>
      </c>
      <c r="O30" s="95" t="s">
        <v>119</v>
      </c>
      <c r="P30" s="95" t="s">
        <v>119</v>
      </c>
      <c r="Q30" s="95" t="s">
        <v>119</v>
      </c>
      <c r="R30" s="95" t="s">
        <v>119</v>
      </c>
      <c r="S30" s="95" t="s">
        <v>119</v>
      </c>
      <c r="T30" s="74" t="s">
        <v>119</v>
      </c>
      <c r="X30" s="145"/>
      <c r="Y30" s="145"/>
    </row>
    <row r="31" spans="1:25" ht="12" customHeight="1" x14ac:dyDescent="0.2">
      <c r="A31" s="12" t="s">
        <v>517</v>
      </c>
      <c r="B31" s="67" t="s">
        <v>227</v>
      </c>
      <c r="C31" s="141" t="s">
        <v>609</v>
      </c>
      <c r="D31" s="72">
        <v>34.6</v>
      </c>
      <c r="E31" s="72">
        <v>33.700000000000003</v>
      </c>
      <c r="F31" s="72">
        <v>34.4</v>
      </c>
      <c r="G31" s="72">
        <v>36.200000000000003</v>
      </c>
      <c r="H31" s="72">
        <v>35.1</v>
      </c>
      <c r="I31" s="72">
        <v>35.799999999999997</v>
      </c>
      <c r="J31" s="72">
        <v>33.700000000000003</v>
      </c>
      <c r="K31" s="72">
        <v>36.4</v>
      </c>
      <c r="L31" s="72">
        <v>37</v>
      </c>
      <c r="M31" s="72">
        <v>36.1</v>
      </c>
      <c r="N31" s="72">
        <v>37</v>
      </c>
      <c r="O31" s="72">
        <v>40.200000000000003</v>
      </c>
      <c r="P31" s="72">
        <v>39.5</v>
      </c>
      <c r="Q31" s="72">
        <v>38.299999999999997</v>
      </c>
      <c r="R31" s="72">
        <v>39.200000000000003</v>
      </c>
      <c r="S31" s="72">
        <v>42.7</v>
      </c>
      <c r="T31" s="74">
        <v>1.5</v>
      </c>
      <c r="X31" s="145"/>
      <c r="Y31" s="145"/>
    </row>
    <row r="32" spans="1:25" ht="12" customHeight="1" x14ac:dyDescent="0.2">
      <c r="A32" s="12" t="s">
        <v>517</v>
      </c>
      <c r="B32" s="67" t="s">
        <v>227</v>
      </c>
      <c r="C32" s="141" t="s">
        <v>610</v>
      </c>
      <c r="D32" s="72">
        <v>65.400000000000006</v>
      </c>
      <c r="E32" s="72">
        <v>66.3</v>
      </c>
      <c r="F32" s="72">
        <v>65.599999999999994</v>
      </c>
      <c r="G32" s="72">
        <v>63.8</v>
      </c>
      <c r="H32" s="72">
        <v>64.900000000000006</v>
      </c>
      <c r="I32" s="72">
        <v>64.2</v>
      </c>
      <c r="J32" s="72">
        <v>66.3</v>
      </c>
      <c r="K32" s="72">
        <v>63.6</v>
      </c>
      <c r="L32" s="72">
        <v>63</v>
      </c>
      <c r="M32" s="72">
        <v>63.9</v>
      </c>
      <c r="N32" s="72">
        <v>63</v>
      </c>
      <c r="O32" s="72">
        <v>59.8</v>
      </c>
      <c r="P32" s="72">
        <v>60.5</v>
      </c>
      <c r="Q32" s="72">
        <v>61.7</v>
      </c>
      <c r="R32" s="72">
        <v>60.8</v>
      </c>
      <c r="S32" s="72">
        <v>57.3</v>
      </c>
      <c r="T32" s="74">
        <v>-1</v>
      </c>
      <c r="X32" s="145"/>
      <c r="Y32" s="145"/>
    </row>
    <row r="33" spans="1:25" ht="12" customHeight="1" x14ac:dyDescent="0.2">
      <c r="A33" s="12" t="s">
        <v>1</v>
      </c>
      <c r="B33" s="67" t="s">
        <v>547</v>
      </c>
      <c r="C33" s="141" t="s">
        <v>612</v>
      </c>
      <c r="D33" s="95" t="s">
        <v>119</v>
      </c>
      <c r="E33" s="95" t="s">
        <v>119</v>
      </c>
      <c r="F33" s="95" t="s">
        <v>119</v>
      </c>
      <c r="G33" s="95" t="s">
        <v>119</v>
      </c>
      <c r="H33" s="95" t="s">
        <v>119</v>
      </c>
      <c r="I33" s="95" t="s">
        <v>119</v>
      </c>
      <c r="J33" s="95" t="s">
        <v>119</v>
      </c>
      <c r="K33" s="95" t="s">
        <v>119</v>
      </c>
      <c r="L33" s="95" t="s">
        <v>119</v>
      </c>
      <c r="M33" s="95" t="s">
        <v>119</v>
      </c>
      <c r="N33" s="95" t="s">
        <v>119</v>
      </c>
      <c r="O33" s="95" t="s">
        <v>119</v>
      </c>
      <c r="P33" s="95" t="s">
        <v>119</v>
      </c>
      <c r="Q33" s="95" t="s">
        <v>119</v>
      </c>
      <c r="R33" s="95" t="s">
        <v>119</v>
      </c>
      <c r="S33" s="95" t="s">
        <v>119</v>
      </c>
      <c r="T33" s="74" t="s">
        <v>119</v>
      </c>
      <c r="X33" s="145"/>
      <c r="Y33" s="145"/>
    </row>
    <row r="34" spans="1:25" ht="12" customHeight="1" x14ac:dyDescent="0.2">
      <c r="A34" s="12" t="s">
        <v>529</v>
      </c>
      <c r="B34" s="67" t="s">
        <v>249</v>
      </c>
      <c r="C34" s="141" t="s">
        <v>609</v>
      </c>
      <c r="D34" s="95">
        <v>6359</v>
      </c>
      <c r="E34" s="95">
        <v>9412</v>
      </c>
      <c r="F34" s="95">
        <v>9011</v>
      </c>
      <c r="G34" s="95">
        <v>8197</v>
      </c>
      <c r="H34" s="95">
        <v>10682</v>
      </c>
      <c r="I34" s="95">
        <v>9548</v>
      </c>
      <c r="J34" s="95">
        <v>7002</v>
      </c>
      <c r="K34" s="95">
        <v>6073</v>
      </c>
      <c r="L34" s="95">
        <v>7774</v>
      </c>
      <c r="M34" s="95">
        <v>8276</v>
      </c>
      <c r="N34" s="95">
        <v>6548</v>
      </c>
      <c r="O34" s="95">
        <v>6571</v>
      </c>
      <c r="P34" s="95">
        <v>6741</v>
      </c>
      <c r="Q34" s="95">
        <v>7568</v>
      </c>
      <c r="R34" s="95">
        <v>10290</v>
      </c>
      <c r="S34" s="95">
        <v>15395</v>
      </c>
      <c r="T34" s="74">
        <v>23.7</v>
      </c>
      <c r="X34" s="145"/>
      <c r="Y34" s="145"/>
    </row>
    <row r="35" spans="1:25" ht="12" customHeight="1" x14ac:dyDescent="0.2">
      <c r="A35" s="12" t="s">
        <v>529</v>
      </c>
      <c r="B35" s="67" t="s">
        <v>249</v>
      </c>
      <c r="C35" s="141" t="s">
        <v>610</v>
      </c>
      <c r="D35" s="95">
        <v>193907</v>
      </c>
      <c r="E35" s="95">
        <v>219786</v>
      </c>
      <c r="F35" s="95">
        <v>237505</v>
      </c>
      <c r="G35" s="95">
        <v>233770</v>
      </c>
      <c r="H35" s="95">
        <v>261486</v>
      </c>
      <c r="I35" s="95">
        <v>273411</v>
      </c>
      <c r="J35" s="95">
        <v>207592</v>
      </c>
      <c r="K35" s="95">
        <v>208526</v>
      </c>
      <c r="L35" s="95">
        <v>308696</v>
      </c>
      <c r="M35" s="95">
        <v>322374</v>
      </c>
      <c r="N35" s="95">
        <v>327915</v>
      </c>
      <c r="O35" s="95">
        <v>315729</v>
      </c>
      <c r="P35" s="95">
        <v>367260</v>
      </c>
      <c r="Q35" s="95">
        <v>391581</v>
      </c>
      <c r="R35" s="95">
        <v>422814</v>
      </c>
      <c r="S35" s="95">
        <v>435016</v>
      </c>
      <c r="T35" s="74">
        <v>8.3000000000000007</v>
      </c>
      <c r="X35" s="145"/>
      <c r="Y35" s="145"/>
    </row>
    <row r="36" spans="1:25" ht="12" customHeight="1" x14ac:dyDescent="0.2">
      <c r="A36" s="12" t="s">
        <v>529</v>
      </c>
      <c r="B36" s="67" t="s">
        <v>249</v>
      </c>
      <c r="C36" s="142" t="s">
        <v>611</v>
      </c>
      <c r="D36" s="97">
        <v>200266</v>
      </c>
      <c r="E36" s="97">
        <v>229198</v>
      </c>
      <c r="F36" s="97">
        <v>246516</v>
      </c>
      <c r="G36" s="97">
        <v>241967</v>
      </c>
      <c r="H36" s="97">
        <v>272168</v>
      </c>
      <c r="I36" s="97">
        <v>282959</v>
      </c>
      <c r="J36" s="97">
        <v>214594</v>
      </c>
      <c r="K36" s="97">
        <v>214599</v>
      </c>
      <c r="L36" s="97">
        <v>316470</v>
      </c>
      <c r="M36" s="97">
        <v>330650</v>
      </c>
      <c r="N36" s="97">
        <v>334463</v>
      </c>
      <c r="O36" s="97">
        <v>322300</v>
      </c>
      <c r="P36" s="97">
        <v>374001</v>
      </c>
      <c r="Q36" s="97">
        <v>399149</v>
      </c>
      <c r="R36" s="97">
        <v>433104</v>
      </c>
      <c r="S36" s="97">
        <v>450411</v>
      </c>
      <c r="T36" s="89">
        <v>8.6999999999999993</v>
      </c>
      <c r="X36" s="145"/>
      <c r="Y36" s="145"/>
    </row>
    <row r="37" spans="1:25" ht="12" customHeight="1" x14ac:dyDescent="0.2">
      <c r="A37" s="12" t="s">
        <v>619</v>
      </c>
      <c r="B37" s="67" t="s">
        <v>547</v>
      </c>
      <c r="C37" s="141" t="s">
        <v>612</v>
      </c>
      <c r="D37" s="95" t="s">
        <v>119</v>
      </c>
      <c r="E37" s="95" t="s">
        <v>119</v>
      </c>
      <c r="F37" s="95" t="s">
        <v>119</v>
      </c>
      <c r="G37" s="95" t="s">
        <v>119</v>
      </c>
      <c r="H37" s="95" t="s">
        <v>119</v>
      </c>
      <c r="I37" s="95" t="s">
        <v>119</v>
      </c>
      <c r="J37" s="95" t="s">
        <v>119</v>
      </c>
      <c r="K37" s="95" t="s">
        <v>119</v>
      </c>
      <c r="L37" s="95" t="s">
        <v>119</v>
      </c>
      <c r="M37" s="95" t="s">
        <v>119</v>
      </c>
      <c r="N37" s="95" t="s">
        <v>119</v>
      </c>
      <c r="O37" s="95" t="s">
        <v>119</v>
      </c>
      <c r="P37" s="95" t="s">
        <v>119</v>
      </c>
      <c r="Q37" s="95" t="s">
        <v>119</v>
      </c>
      <c r="R37" s="95" t="s">
        <v>119</v>
      </c>
      <c r="S37" s="95" t="s">
        <v>119</v>
      </c>
      <c r="T37" s="74" t="s">
        <v>119</v>
      </c>
      <c r="X37" s="145"/>
      <c r="Y37" s="145"/>
    </row>
    <row r="38" spans="1:25" ht="12" customHeight="1" x14ac:dyDescent="0.2">
      <c r="A38" s="12" t="s">
        <v>529</v>
      </c>
      <c r="B38" s="67" t="s">
        <v>227</v>
      </c>
      <c r="C38" s="141" t="s">
        <v>609</v>
      </c>
      <c r="D38" s="72">
        <v>3.2</v>
      </c>
      <c r="E38" s="72">
        <v>4.0999999999999996</v>
      </c>
      <c r="F38" s="72">
        <v>3.7</v>
      </c>
      <c r="G38" s="72">
        <v>3.4</v>
      </c>
      <c r="H38" s="72">
        <v>3.9</v>
      </c>
      <c r="I38" s="72">
        <v>3.4</v>
      </c>
      <c r="J38" s="72">
        <v>3.3</v>
      </c>
      <c r="K38" s="72">
        <v>2.8</v>
      </c>
      <c r="L38" s="72">
        <v>2.5</v>
      </c>
      <c r="M38" s="72">
        <v>2.5</v>
      </c>
      <c r="N38" s="72">
        <v>2</v>
      </c>
      <c r="O38" s="72">
        <v>2</v>
      </c>
      <c r="P38" s="72">
        <v>1.8</v>
      </c>
      <c r="Q38" s="72">
        <v>1.9</v>
      </c>
      <c r="R38" s="72">
        <v>2.4</v>
      </c>
      <c r="S38" s="72">
        <v>3.4</v>
      </c>
      <c r="T38" s="74">
        <v>13.8</v>
      </c>
      <c r="X38" s="145"/>
      <c r="Y38" s="145"/>
    </row>
    <row r="39" spans="1:25" ht="12" customHeight="1" x14ac:dyDescent="0.2">
      <c r="A39" s="90" t="s">
        <v>529</v>
      </c>
      <c r="B39" s="76" t="s">
        <v>227</v>
      </c>
      <c r="C39" s="144" t="s">
        <v>610</v>
      </c>
      <c r="D39" s="80">
        <v>96.8</v>
      </c>
      <c r="E39" s="80">
        <v>95.9</v>
      </c>
      <c r="F39" s="80">
        <v>96.3</v>
      </c>
      <c r="G39" s="80">
        <v>96.6</v>
      </c>
      <c r="H39" s="80">
        <v>96.1</v>
      </c>
      <c r="I39" s="80">
        <v>96.6</v>
      </c>
      <c r="J39" s="80">
        <v>96.7</v>
      </c>
      <c r="K39" s="80">
        <v>97.2</v>
      </c>
      <c r="L39" s="80">
        <v>97.5</v>
      </c>
      <c r="M39" s="80">
        <v>97.5</v>
      </c>
      <c r="N39" s="80">
        <v>98</v>
      </c>
      <c r="O39" s="80">
        <v>98</v>
      </c>
      <c r="P39" s="80">
        <v>98.2</v>
      </c>
      <c r="Q39" s="80">
        <v>98.1</v>
      </c>
      <c r="R39" s="80">
        <v>97.6</v>
      </c>
      <c r="S39" s="80">
        <v>96.6</v>
      </c>
      <c r="T39" s="79">
        <v>-0.4</v>
      </c>
      <c r="X39" s="145"/>
      <c r="Y39" s="145"/>
    </row>
    <row r="40" spans="1:25" ht="12" customHeight="1" x14ac:dyDescent="0.2"/>
    <row r="41" spans="1:25" s="159" customFormat="1" ht="9.9499999999999993" customHeight="1" x14ac:dyDescent="0.2">
      <c r="A41" s="174" t="s">
        <v>768</v>
      </c>
      <c r="B41" s="178"/>
      <c r="C41" s="178"/>
      <c r="D41" s="178"/>
      <c r="E41" s="178"/>
      <c r="F41" s="178"/>
      <c r="G41" s="178"/>
      <c r="H41" s="178"/>
      <c r="I41" s="178"/>
      <c r="J41" s="178"/>
      <c r="K41" s="178"/>
    </row>
    <row r="42" spans="1:25" s="159" customFormat="1" ht="9.9499999999999993" customHeight="1" x14ac:dyDescent="0.2">
      <c r="A42" s="174" t="s">
        <v>769</v>
      </c>
      <c r="B42" s="178"/>
      <c r="C42" s="178"/>
      <c r="D42" s="178"/>
      <c r="E42" s="178"/>
      <c r="F42" s="178"/>
      <c r="G42" s="178"/>
      <c r="H42" s="178"/>
      <c r="I42" s="178"/>
      <c r="J42" s="178"/>
      <c r="K42" s="178"/>
    </row>
    <row r="43" spans="1:25" ht="12" customHeight="1" x14ac:dyDescent="0.2">
      <c r="A43" s="179" t="s">
        <v>190</v>
      </c>
      <c r="B43" s="172"/>
      <c r="C43" s="172"/>
      <c r="D43" s="172"/>
      <c r="E43" s="172"/>
      <c r="F43" s="172"/>
      <c r="G43" s="172"/>
      <c r="H43" s="172"/>
      <c r="I43" s="172"/>
      <c r="J43" s="172"/>
      <c r="K43" s="172"/>
      <c r="L43" s="172"/>
      <c r="M43" s="172"/>
      <c r="N43" s="172"/>
      <c r="O43" s="172"/>
      <c r="P43" s="172"/>
      <c r="Q43" s="172"/>
      <c r="R43" s="172"/>
      <c r="S43" s="172"/>
      <c r="T43" s="172"/>
    </row>
    <row r="44" spans="1:25" ht="12" customHeight="1" x14ac:dyDescent="0.2">
      <c r="A44" s="179" t="s">
        <v>613</v>
      </c>
      <c r="B44" s="172"/>
      <c r="C44" s="172"/>
      <c r="D44" s="172"/>
      <c r="E44" s="172"/>
      <c r="F44" s="172"/>
      <c r="G44" s="172"/>
      <c r="H44" s="172"/>
      <c r="I44" s="172"/>
      <c r="J44" s="172"/>
      <c r="K44" s="172"/>
      <c r="L44" s="172"/>
      <c r="M44" s="172"/>
      <c r="N44" s="172"/>
      <c r="O44" s="172"/>
      <c r="P44" s="172"/>
      <c r="Q44" s="172"/>
      <c r="R44" s="172"/>
      <c r="S44" s="172"/>
      <c r="T44" s="172"/>
    </row>
    <row r="45" spans="1:25" ht="12" customHeight="1" x14ac:dyDescent="0.2">
      <c r="A45" s="179" t="s">
        <v>614</v>
      </c>
      <c r="B45" s="172"/>
      <c r="C45" s="172"/>
      <c r="D45" s="172"/>
      <c r="E45" s="172"/>
      <c r="F45" s="172"/>
      <c r="G45" s="172"/>
      <c r="H45" s="172"/>
      <c r="I45" s="172"/>
      <c r="J45" s="172"/>
      <c r="K45" s="172"/>
      <c r="L45" s="172"/>
      <c r="M45" s="172"/>
      <c r="N45" s="172"/>
      <c r="O45" s="172"/>
      <c r="P45" s="172"/>
      <c r="Q45" s="172"/>
      <c r="R45" s="172"/>
      <c r="S45" s="172"/>
      <c r="T45" s="172"/>
    </row>
    <row r="46" spans="1:25" ht="12" x14ac:dyDescent="0.2">
      <c r="A46" s="174" t="s">
        <v>243</v>
      </c>
      <c r="B46" s="172"/>
      <c r="C46" s="172"/>
      <c r="D46" s="172"/>
      <c r="E46" s="172"/>
      <c r="F46" s="172"/>
      <c r="G46" s="172"/>
      <c r="H46" s="172"/>
      <c r="I46" s="172"/>
      <c r="J46" s="172"/>
      <c r="K46" s="172"/>
      <c r="L46" s="172"/>
      <c r="M46" s="172"/>
      <c r="N46" s="172"/>
      <c r="O46" s="172"/>
      <c r="P46" s="172"/>
      <c r="Q46" s="172"/>
      <c r="R46" s="172"/>
      <c r="S46" s="172"/>
      <c r="T46" s="172"/>
    </row>
    <row r="47" spans="1:25" ht="15" customHeight="1" x14ac:dyDescent="0.2"/>
  </sheetData>
  <autoFilter ref="A5:C39" xr:uid="{00000000-0009-0000-0000-00001E000000}"/>
  <mergeCells count="9">
    <mergeCell ref="A43:T43"/>
    <mergeCell ref="A44:T44"/>
    <mergeCell ref="A45:T45"/>
    <mergeCell ref="A46:T46"/>
    <mergeCell ref="A1:T1"/>
    <mergeCell ref="A2:T2"/>
    <mergeCell ref="A3:T3"/>
    <mergeCell ref="A41:K41"/>
    <mergeCell ref="A42:K42"/>
  </mergeCells>
  <hyperlinks>
    <hyperlink ref="A2" location="'Table of contents'!A1" display="#'Table of contents'!A1" xr:uid="{00000000-0004-0000-1E00-000000000000}"/>
    <hyperlink ref="A41" location="'General information'!A1" display="#'General information'!A1" xr:uid="{2872A8BB-7B74-4F83-8338-62E784D027ED}"/>
    <hyperlink ref="A42" location="'Specific information'!A1" display="#'Specific information'!A1" xr:uid="{E5F209E2-07C3-4392-9C6D-A8A5F211FB65}"/>
  </hyperlinks>
  <pageMargins left="0.01" right="0.01" top="0.5" bottom="0.5" header="0" footer="0"/>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145"/>
  <sheetViews>
    <sheetView zoomScaleNormal="100" workbookViewId="0">
      <pane xSplit="4" ySplit="5" topLeftCell="E6" activePane="bottomRight" state="frozen"/>
      <selection pane="topRight"/>
      <selection pane="bottomLeft"/>
      <selection pane="bottomRight" sqref="A1:B1"/>
    </sheetView>
  </sheetViews>
  <sheetFormatPr defaultColWidth="11.42578125" defaultRowHeight="11.1" customHeight="1" x14ac:dyDescent="0.2"/>
  <cols>
    <col min="1" max="1" width="45.7109375" bestFit="1" customWidth="1"/>
    <col min="2" max="2" width="80.7109375" bestFit="1" customWidth="1"/>
  </cols>
  <sheetData>
    <row r="1" spans="1:2" ht="15" customHeight="1" x14ac:dyDescent="0.2">
      <c r="A1" s="175" t="s">
        <v>0</v>
      </c>
      <c r="B1" s="172"/>
    </row>
    <row r="2" spans="1:2" ht="15" customHeight="1" x14ac:dyDescent="0.2">
      <c r="A2" s="176" t="s">
        <v>101</v>
      </c>
      <c r="B2" s="172"/>
    </row>
    <row r="3" spans="1:2" ht="15" customHeight="1" x14ac:dyDescent="0.2">
      <c r="A3" s="177" t="s">
        <v>621</v>
      </c>
      <c r="B3" s="172"/>
    </row>
    <row r="4" spans="1:2" ht="15.95" customHeight="1" x14ac:dyDescent="0.2"/>
    <row r="5" spans="1:2" ht="15" customHeight="1" x14ac:dyDescent="0.2">
      <c r="A5" s="65" t="s">
        <v>121</v>
      </c>
      <c r="B5" s="65" t="s">
        <v>622</v>
      </c>
    </row>
    <row r="6" spans="1:2" ht="15" customHeight="1" x14ac:dyDescent="0.2">
      <c r="A6" s="81" t="s">
        <v>623</v>
      </c>
      <c r="B6" s="12" t="s">
        <v>624</v>
      </c>
    </row>
    <row r="7" spans="1:2" ht="15" customHeight="1" x14ac:dyDescent="0.2">
      <c r="A7" s="81" t="s">
        <v>623</v>
      </c>
      <c r="B7" s="12" t="s">
        <v>625</v>
      </c>
    </row>
    <row r="8" spans="1:2" ht="15" customHeight="1" x14ac:dyDescent="0.2">
      <c r="A8" s="81" t="s">
        <v>623</v>
      </c>
      <c r="B8" s="12" t="s">
        <v>626</v>
      </c>
    </row>
    <row r="9" spans="1:2" ht="15" customHeight="1" x14ac:dyDescent="0.2">
      <c r="A9" s="81" t="s">
        <v>623</v>
      </c>
      <c r="B9" s="12" t="s">
        <v>627</v>
      </c>
    </row>
    <row r="10" spans="1:2" ht="15" customHeight="1" x14ac:dyDescent="0.2">
      <c r="A10" s="81" t="s">
        <v>623</v>
      </c>
      <c r="B10" s="12" t="s">
        <v>628</v>
      </c>
    </row>
    <row r="11" spans="1:2" ht="15" customHeight="1" x14ac:dyDescent="0.2">
      <c r="A11" s="81" t="s">
        <v>623</v>
      </c>
      <c r="B11" s="12" t="s">
        <v>629</v>
      </c>
    </row>
    <row r="12" spans="1:2" ht="15" customHeight="1" x14ac:dyDescent="0.2">
      <c r="A12" s="81" t="s">
        <v>623</v>
      </c>
      <c r="B12" s="12" t="s">
        <v>630</v>
      </c>
    </row>
    <row r="13" spans="1:2" ht="15" customHeight="1" x14ac:dyDescent="0.2">
      <c r="A13" s="81" t="s">
        <v>623</v>
      </c>
      <c r="B13" s="12" t="s">
        <v>631</v>
      </c>
    </row>
    <row r="14" spans="1:2" ht="15" customHeight="1" x14ac:dyDescent="0.2">
      <c r="A14" s="81" t="s">
        <v>623</v>
      </c>
      <c r="B14" s="12" t="s">
        <v>632</v>
      </c>
    </row>
    <row r="15" spans="1:2" ht="15" customHeight="1" x14ac:dyDescent="0.2">
      <c r="A15" s="81" t="s">
        <v>623</v>
      </c>
      <c r="B15" s="12" t="s">
        <v>633</v>
      </c>
    </row>
    <row r="16" spans="1:2" ht="15" customHeight="1" x14ac:dyDescent="0.2">
      <c r="A16" s="81" t="s">
        <v>623</v>
      </c>
      <c r="B16" s="12" t="s">
        <v>634</v>
      </c>
    </row>
    <row r="17" spans="1:2" ht="15" customHeight="1" x14ac:dyDescent="0.2">
      <c r="A17" s="81" t="s">
        <v>623</v>
      </c>
      <c r="B17" s="12" t="s">
        <v>635</v>
      </c>
    </row>
    <row r="18" spans="1:2" ht="15" customHeight="1" x14ac:dyDescent="0.2">
      <c r="A18" s="81" t="s">
        <v>623</v>
      </c>
      <c r="B18" s="12" t="s">
        <v>636</v>
      </c>
    </row>
    <row r="19" spans="1:2" ht="15" customHeight="1" x14ac:dyDescent="0.2">
      <c r="A19" s="81" t="s">
        <v>623</v>
      </c>
      <c r="B19" s="12" t="s">
        <v>637</v>
      </c>
    </row>
    <row r="20" spans="1:2" ht="15" customHeight="1" x14ac:dyDescent="0.2">
      <c r="A20" s="81" t="s">
        <v>623</v>
      </c>
      <c r="B20" s="12" t="s">
        <v>638</v>
      </c>
    </row>
    <row r="21" spans="1:2" ht="15" customHeight="1" x14ac:dyDescent="0.2">
      <c r="A21" s="81" t="s">
        <v>623</v>
      </c>
      <c r="B21" s="12" t="s">
        <v>639</v>
      </c>
    </row>
    <row r="22" spans="1:2" ht="15" customHeight="1" x14ac:dyDescent="0.2">
      <c r="A22" s="81" t="s">
        <v>623</v>
      </c>
      <c r="B22" s="12" t="s">
        <v>640</v>
      </c>
    </row>
    <row r="23" spans="1:2" ht="15" customHeight="1" x14ac:dyDescent="0.2">
      <c r="A23" s="81" t="s">
        <v>623</v>
      </c>
      <c r="B23" s="12" t="s">
        <v>641</v>
      </c>
    </row>
    <row r="24" spans="1:2" ht="15" customHeight="1" x14ac:dyDescent="0.2">
      <c r="A24" s="81" t="s">
        <v>623</v>
      </c>
      <c r="B24" s="12" t="s">
        <v>642</v>
      </c>
    </row>
    <row r="25" spans="1:2" ht="15" customHeight="1" x14ac:dyDescent="0.2">
      <c r="A25" s="81" t="s">
        <v>623</v>
      </c>
      <c r="B25" s="12" t="s">
        <v>643</v>
      </c>
    </row>
    <row r="26" spans="1:2" ht="15" customHeight="1" x14ac:dyDescent="0.2">
      <c r="A26" s="81" t="s">
        <v>623</v>
      </c>
      <c r="B26" s="12" t="s">
        <v>644</v>
      </c>
    </row>
    <row r="27" spans="1:2" ht="15" customHeight="1" x14ac:dyDescent="0.2">
      <c r="A27" s="81" t="s">
        <v>623</v>
      </c>
      <c r="B27" s="12" t="s">
        <v>645</v>
      </c>
    </row>
    <row r="28" spans="1:2" ht="15" customHeight="1" x14ac:dyDescent="0.2">
      <c r="A28" s="81" t="s">
        <v>623</v>
      </c>
      <c r="B28" s="12" t="s">
        <v>646</v>
      </c>
    </row>
    <row r="29" spans="1:2" ht="15" customHeight="1" x14ac:dyDescent="0.2">
      <c r="A29" s="81" t="s">
        <v>623</v>
      </c>
      <c r="B29" s="12" t="s">
        <v>647</v>
      </c>
    </row>
    <row r="30" spans="1:2" ht="15" customHeight="1" x14ac:dyDescent="0.2">
      <c r="A30" s="81" t="s">
        <v>623</v>
      </c>
      <c r="B30" s="12" t="s">
        <v>648</v>
      </c>
    </row>
    <row r="31" spans="1:2" ht="15" customHeight="1" x14ac:dyDescent="0.2">
      <c r="A31" s="81" t="s">
        <v>623</v>
      </c>
      <c r="B31" s="12" t="s">
        <v>649</v>
      </c>
    </row>
    <row r="32" spans="1:2" ht="15" customHeight="1" x14ac:dyDescent="0.2">
      <c r="A32" s="81" t="s">
        <v>623</v>
      </c>
      <c r="B32" s="12" t="s">
        <v>650</v>
      </c>
    </row>
    <row r="33" spans="1:2" ht="15" customHeight="1" x14ac:dyDescent="0.2">
      <c r="A33" s="81" t="s">
        <v>623</v>
      </c>
      <c r="B33" s="12" t="s">
        <v>651</v>
      </c>
    </row>
    <row r="34" spans="1:2" ht="15" customHeight="1" x14ac:dyDescent="0.2">
      <c r="A34" s="81" t="s">
        <v>623</v>
      </c>
      <c r="B34" s="12" t="s">
        <v>652</v>
      </c>
    </row>
    <row r="35" spans="1:2" ht="15" customHeight="1" x14ac:dyDescent="0.2">
      <c r="A35" s="81" t="s">
        <v>623</v>
      </c>
      <c r="B35" s="12" t="s">
        <v>653</v>
      </c>
    </row>
    <row r="36" spans="1:2" ht="15" customHeight="1" x14ac:dyDescent="0.2">
      <c r="A36" s="81" t="s">
        <v>623</v>
      </c>
      <c r="B36" s="12" t="s">
        <v>654</v>
      </c>
    </row>
    <row r="37" spans="1:2" ht="15" customHeight="1" x14ac:dyDescent="0.2">
      <c r="A37" s="81" t="s">
        <v>623</v>
      </c>
      <c r="B37" s="12" t="s">
        <v>655</v>
      </c>
    </row>
    <row r="38" spans="1:2" ht="15" customHeight="1" x14ac:dyDescent="0.2">
      <c r="A38" s="81" t="s">
        <v>623</v>
      </c>
      <c r="B38" s="12" t="s">
        <v>656</v>
      </c>
    </row>
    <row r="39" spans="1:2" ht="15" customHeight="1" x14ac:dyDescent="0.2">
      <c r="A39" s="81" t="s">
        <v>623</v>
      </c>
      <c r="B39" s="12" t="s">
        <v>657</v>
      </c>
    </row>
    <row r="40" spans="1:2" ht="15" customHeight="1" x14ac:dyDescent="0.2">
      <c r="A40" s="81" t="s">
        <v>623</v>
      </c>
      <c r="B40" s="12" t="s">
        <v>658</v>
      </c>
    </row>
    <row r="41" spans="1:2" ht="15" customHeight="1" x14ac:dyDescent="0.2">
      <c r="A41" s="81" t="s">
        <v>623</v>
      </c>
      <c r="B41" s="12" t="s">
        <v>659</v>
      </c>
    </row>
    <row r="42" spans="1:2" ht="15" customHeight="1" x14ac:dyDescent="0.2">
      <c r="A42" s="81" t="s">
        <v>623</v>
      </c>
      <c r="B42" s="12" t="s">
        <v>660</v>
      </c>
    </row>
    <row r="43" spans="1:2" ht="15" customHeight="1" x14ac:dyDescent="0.2">
      <c r="A43" s="81" t="s">
        <v>623</v>
      </c>
      <c r="B43" s="12" t="s">
        <v>661</v>
      </c>
    </row>
    <row r="44" spans="1:2" ht="15" customHeight="1" x14ac:dyDescent="0.2">
      <c r="A44" s="81" t="s">
        <v>623</v>
      </c>
      <c r="B44" s="12" t="s">
        <v>662</v>
      </c>
    </row>
    <row r="45" spans="1:2" ht="15" customHeight="1" x14ac:dyDescent="0.2">
      <c r="A45" s="81" t="s">
        <v>623</v>
      </c>
      <c r="B45" s="12" t="s">
        <v>663</v>
      </c>
    </row>
    <row r="46" spans="1:2" ht="15" customHeight="1" x14ac:dyDescent="0.2">
      <c r="A46" s="81" t="s">
        <v>623</v>
      </c>
      <c r="B46" s="12" t="s">
        <v>664</v>
      </c>
    </row>
    <row r="47" spans="1:2" ht="15" customHeight="1" x14ac:dyDescent="0.2">
      <c r="A47" s="81" t="s">
        <v>623</v>
      </c>
      <c r="B47" s="12" t="s">
        <v>665</v>
      </c>
    </row>
    <row r="48" spans="1:2" ht="15" customHeight="1" x14ac:dyDescent="0.2">
      <c r="A48" s="81" t="s">
        <v>623</v>
      </c>
      <c r="B48" s="12" t="s">
        <v>666</v>
      </c>
    </row>
    <row r="49" spans="1:2" ht="15" customHeight="1" x14ac:dyDescent="0.2">
      <c r="A49" s="81" t="s">
        <v>623</v>
      </c>
      <c r="B49" s="12" t="s">
        <v>667</v>
      </c>
    </row>
    <row r="50" spans="1:2" ht="15" customHeight="1" x14ac:dyDescent="0.2">
      <c r="A50" s="81" t="s">
        <v>623</v>
      </c>
      <c r="B50" s="12" t="s">
        <v>668</v>
      </c>
    </row>
    <row r="51" spans="1:2" ht="15" customHeight="1" x14ac:dyDescent="0.2">
      <c r="A51" s="81" t="s">
        <v>623</v>
      </c>
      <c r="B51" s="12" t="s">
        <v>669</v>
      </c>
    </row>
    <row r="52" spans="1:2" ht="15" customHeight="1" x14ac:dyDescent="0.2">
      <c r="A52" s="81" t="s">
        <v>623</v>
      </c>
      <c r="B52" s="12" t="s">
        <v>670</v>
      </c>
    </row>
    <row r="53" spans="1:2" ht="15" customHeight="1" x14ac:dyDescent="0.2">
      <c r="A53" s="81" t="s">
        <v>623</v>
      </c>
      <c r="B53" s="12" t="s">
        <v>671</v>
      </c>
    </row>
    <row r="54" spans="1:2" ht="15" customHeight="1" x14ac:dyDescent="0.2">
      <c r="A54" s="81" t="s">
        <v>623</v>
      </c>
      <c r="B54" s="12" t="s">
        <v>672</v>
      </c>
    </row>
    <row r="55" spans="1:2" ht="15" customHeight="1" x14ac:dyDescent="0.2">
      <c r="A55" s="81" t="s">
        <v>673</v>
      </c>
      <c r="B55" s="12" t="s">
        <v>674</v>
      </c>
    </row>
    <row r="56" spans="1:2" ht="15" customHeight="1" x14ac:dyDescent="0.2">
      <c r="A56" s="81" t="s">
        <v>673</v>
      </c>
      <c r="B56" s="12" t="s">
        <v>675</v>
      </c>
    </row>
    <row r="57" spans="1:2" ht="15" customHeight="1" x14ac:dyDescent="0.2">
      <c r="A57" s="81" t="s">
        <v>673</v>
      </c>
      <c r="B57" s="12" t="s">
        <v>676</v>
      </c>
    </row>
    <row r="58" spans="1:2" ht="15" customHeight="1" x14ac:dyDescent="0.2">
      <c r="A58" s="81" t="s">
        <v>673</v>
      </c>
      <c r="B58" s="12" t="s">
        <v>677</v>
      </c>
    </row>
    <row r="59" spans="1:2" ht="15" customHeight="1" x14ac:dyDescent="0.2">
      <c r="A59" s="81" t="s">
        <v>673</v>
      </c>
      <c r="B59" s="12" t="s">
        <v>678</v>
      </c>
    </row>
    <row r="60" spans="1:2" ht="15" customHeight="1" x14ac:dyDescent="0.2">
      <c r="A60" s="81" t="s">
        <v>673</v>
      </c>
      <c r="B60" s="12" t="s">
        <v>679</v>
      </c>
    </row>
    <row r="61" spans="1:2" ht="15" customHeight="1" x14ac:dyDescent="0.2">
      <c r="A61" s="81" t="s">
        <v>673</v>
      </c>
      <c r="B61" s="12" t="s">
        <v>680</v>
      </c>
    </row>
    <row r="62" spans="1:2" ht="15" customHeight="1" x14ac:dyDescent="0.2">
      <c r="A62" s="81" t="s">
        <v>673</v>
      </c>
      <c r="B62" s="12" t="s">
        <v>681</v>
      </c>
    </row>
    <row r="63" spans="1:2" ht="15" customHeight="1" x14ac:dyDescent="0.2">
      <c r="A63" s="81" t="s">
        <v>673</v>
      </c>
      <c r="B63" s="12" t="s">
        <v>682</v>
      </c>
    </row>
    <row r="64" spans="1:2" ht="15" customHeight="1" x14ac:dyDescent="0.2">
      <c r="A64" s="81" t="s">
        <v>673</v>
      </c>
      <c r="B64" s="12" t="s">
        <v>683</v>
      </c>
    </row>
    <row r="65" spans="1:2" ht="15" customHeight="1" x14ac:dyDescent="0.2">
      <c r="A65" s="81" t="s">
        <v>673</v>
      </c>
      <c r="B65" s="12" t="s">
        <v>684</v>
      </c>
    </row>
    <row r="66" spans="1:2" ht="15" customHeight="1" x14ac:dyDescent="0.2">
      <c r="A66" s="81" t="s">
        <v>673</v>
      </c>
      <c r="B66" s="12" t="s">
        <v>685</v>
      </c>
    </row>
    <row r="67" spans="1:2" ht="15" customHeight="1" x14ac:dyDescent="0.2">
      <c r="A67" s="81" t="s">
        <v>673</v>
      </c>
      <c r="B67" s="12" t="s">
        <v>686</v>
      </c>
    </row>
    <row r="68" spans="1:2" ht="15" customHeight="1" x14ac:dyDescent="0.2">
      <c r="A68" s="81" t="s">
        <v>673</v>
      </c>
      <c r="B68" s="12" t="s">
        <v>687</v>
      </c>
    </row>
    <row r="69" spans="1:2" ht="15" customHeight="1" x14ac:dyDescent="0.2">
      <c r="A69" s="81" t="s">
        <v>673</v>
      </c>
      <c r="B69" s="12" t="s">
        <v>688</v>
      </c>
    </row>
    <row r="70" spans="1:2" ht="15" customHeight="1" x14ac:dyDescent="0.2">
      <c r="A70" s="81" t="s">
        <v>673</v>
      </c>
      <c r="B70" s="12" t="s">
        <v>689</v>
      </c>
    </row>
    <row r="71" spans="1:2" ht="15" customHeight="1" x14ac:dyDescent="0.2">
      <c r="A71" s="81" t="s">
        <v>673</v>
      </c>
      <c r="B71" s="12" t="s">
        <v>690</v>
      </c>
    </row>
    <row r="72" spans="1:2" ht="15" customHeight="1" x14ac:dyDescent="0.2">
      <c r="A72" s="81" t="s">
        <v>673</v>
      </c>
      <c r="B72" s="12" t="s">
        <v>691</v>
      </c>
    </row>
    <row r="73" spans="1:2" ht="15" customHeight="1" x14ac:dyDescent="0.2">
      <c r="A73" s="81" t="s">
        <v>673</v>
      </c>
      <c r="B73" s="12" t="s">
        <v>692</v>
      </c>
    </row>
    <row r="74" spans="1:2" ht="15" customHeight="1" x14ac:dyDescent="0.2">
      <c r="A74" s="81" t="s">
        <v>693</v>
      </c>
      <c r="B74" s="12" t="s">
        <v>694</v>
      </c>
    </row>
    <row r="75" spans="1:2" ht="15" customHeight="1" x14ac:dyDescent="0.2">
      <c r="A75" s="81" t="s">
        <v>693</v>
      </c>
      <c r="B75" s="12" t="s">
        <v>695</v>
      </c>
    </row>
    <row r="76" spans="1:2" ht="15" customHeight="1" x14ac:dyDescent="0.2">
      <c r="A76" s="81" t="s">
        <v>693</v>
      </c>
      <c r="B76" s="12" t="s">
        <v>696</v>
      </c>
    </row>
    <row r="77" spans="1:2" ht="15" customHeight="1" x14ac:dyDescent="0.2">
      <c r="A77" s="81" t="s">
        <v>693</v>
      </c>
      <c r="B77" s="12" t="s">
        <v>697</v>
      </c>
    </row>
    <row r="78" spans="1:2" ht="15" customHeight="1" x14ac:dyDescent="0.2">
      <c r="A78" s="81" t="s">
        <v>693</v>
      </c>
      <c r="B78" s="12" t="s">
        <v>698</v>
      </c>
    </row>
    <row r="79" spans="1:2" ht="15" customHeight="1" x14ac:dyDescent="0.2">
      <c r="A79" s="81" t="s">
        <v>693</v>
      </c>
      <c r="B79" s="12" t="s">
        <v>699</v>
      </c>
    </row>
    <row r="80" spans="1:2" ht="15" customHeight="1" x14ac:dyDescent="0.2">
      <c r="A80" s="81" t="s">
        <v>693</v>
      </c>
      <c r="B80" s="12" t="s">
        <v>700</v>
      </c>
    </row>
    <row r="81" spans="1:2" ht="15" customHeight="1" x14ac:dyDescent="0.2">
      <c r="A81" s="81" t="s">
        <v>693</v>
      </c>
      <c r="B81" s="12" t="s">
        <v>701</v>
      </c>
    </row>
    <row r="82" spans="1:2" ht="15" customHeight="1" x14ac:dyDescent="0.2">
      <c r="A82" s="81" t="s">
        <v>693</v>
      </c>
      <c r="B82" s="12" t="s">
        <v>702</v>
      </c>
    </row>
    <row r="83" spans="1:2" ht="15" customHeight="1" x14ac:dyDescent="0.2">
      <c r="A83" s="81" t="s">
        <v>693</v>
      </c>
      <c r="B83" s="12" t="s">
        <v>703</v>
      </c>
    </row>
    <row r="84" spans="1:2" ht="15" customHeight="1" x14ac:dyDescent="0.2">
      <c r="A84" s="81" t="s">
        <v>693</v>
      </c>
      <c r="B84" s="12" t="s">
        <v>704</v>
      </c>
    </row>
    <row r="85" spans="1:2" ht="15" customHeight="1" x14ac:dyDescent="0.2">
      <c r="A85" s="81" t="s">
        <v>693</v>
      </c>
      <c r="B85" s="12" t="s">
        <v>705</v>
      </c>
    </row>
    <row r="86" spans="1:2" ht="15" customHeight="1" x14ac:dyDescent="0.2">
      <c r="A86" s="81" t="s">
        <v>693</v>
      </c>
      <c r="B86" s="12" t="s">
        <v>706</v>
      </c>
    </row>
    <row r="87" spans="1:2" ht="15" customHeight="1" x14ac:dyDescent="0.2">
      <c r="A87" s="81" t="s">
        <v>693</v>
      </c>
      <c r="B87" s="12" t="s">
        <v>707</v>
      </c>
    </row>
    <row r="88" spans="1:2" ht="15" customHeight="1" x14ac:dyDescent="0.2">
      <c r="A88" s="81" t="s">
        <v>693</v>
      </c>
      <c r="B88" s="12" t="s">
        <v>708</v>
      </c>
    </row>
    <row r="89" spans="1:2" ht="15" customHeight="1" x14ac:dyDescent="0.2">
      <c r="A89" s="81" t="s">
        <v>693</v>
      </c>
      <c r="B89" s="12" t="s">
        <v>709</v>
      </c>
    </row>
    <row r="90" spans="1:2" ht="15" customHeight="1" x14ac:dyDescent="0.2">
      <c r="A90" s="81" t="s">
        <v>693</v>
      </c>
      <c r="B90" s="12" t="s">
        <v>710</v>
      </c>
    </row>
    <row r="91" spans="1:2" ht="15" customHeight="1" x14ac:dyDescent="0.2">
      <c r="A91" s="81" t="s">
        <v>693</v>
      </c>
      <c r="B91" s="12" t="s">
        <v>711</v>
      </c>
    </row>
    <row r="92" spans="1:2" ht="15" customHeight="1" x14ac:dyDescent="0.2">
      <c r="A92" s="81" t="s">
        <v>693</v>
      </c>
      <c r="B92" s="12" t="s">
        <v>712</v>
      </c>
    </row>
    <row r="93" spans="1:2" ht="15" customHeight="1" x14ac:dyDescent="0.2">
      <c r="A93" s="81" t="s">
        <v>693</v>
      </c>
      <c r="B93" s="12" t="s">
        <v>713</v>
      </c>
    </row>
    <row r="94" spans="1:2" ht="15" customHeight="1" x14ac:dyDescent="0.2">
      <c r="A94" s="81" t="s">
        <v>693</v>
      </c>
      <c r="B94" s="12" t="s">
        <v>714</v>
      </c>
    </row>
    <row r="95" spans="1:2" ht="15" customHeight="1" x14ac:dyDescent="0.2">
      <c r="A95" s="81" t="s">
        <v>715</v>
      </c>
      <c r="B95" s="12" t="s">
        <v>716</v>
      </c>
    </row>
    <row r="96" spans="1:2" ht="15" customHeight="1" x14ac:dyDescent="0.2">
      <c r="A96" s="81" t="s">
        <v>715</v>
      </c>
      <c r="B96" s="12" t="s">
        <v>717</v>
      </c>
    </row>
    <row r="97" spans="1:2" ht="15" customHeight="1" x14ac:dyDescent="0.2">
      <c r="A97" s="81" t="s">
        <v>715</v>
      </c>
      <c r="B97" s="12" t="s">
        <v>718</v>
      </c>
    </row>
    <row r="98" spans="1:2" ht="15" customHeight="1" x14ac:dyDescent="0.2">
      <c r="A98" s="81" t="s">
        <v>715</v>
      </c>
      <c r="B98" s="12" t="s">
        <v>719</v>
      </c>
    </row>
    <row r="99" spans="1:2" ht="15" customHeight="1" x14ac:dyDescent="0.2">
      <c r="A99" s="81" t="s">
        <v>715</v>
      </c>
      <c r="B99" s="12" t="s">
        <v>720</v>
      </c>
    </row>
    <row r="100" spans="1:2" ht="15" customHeight="1" x14ac:dyDescent="0.2">
      <c r="A100" s="81" t="s">
        <v>715</v>
      </c>
      <c r="B100" s="12" t="s">
        <v>721</v>
      </c>
    </row>
    <row r="101" spans="1:2" ht="15" customHeight="1" x14ac:dyDescent="0.2">
      <c r="A101" s="81" t="s">
        <v>715</v>
      </c>
      <c r="B101" s="12" t="s">
        <v>722</v>
      </c>
    </row>
    <row r="102" spans="1:2" ht="15" customHeight="1" x14ac:dyDescent="0.2">
      <c r="A102" s="81" t="s">
        <v>715</v>
      </c>
      <c r="B102" s="12" t="s">
        <v>723</v>
      </c>
    </row>
    <row r="103" spans="1:2" ht="15" customHeight="1" x14ac:dyDescent="0.2">
      <c r="A103" s="81" t="s">
        <v>715</v>
      </c>
      <c r="B103" s="12" t="s">
        <v>724</v>
      </c>
    </row>
    <row r="104" spans="1:2" ht="15" customHeight="1" x14ac:dyDescent="0.2">
      <c r="A104" s="81" t="s">
        <v>715</v>
      </c>
      <c r="B104" s="12" t="s">
        <v>725</v>
      </c>
    </row>
    <row r="105" spans="1:2" ht="15" customHeight="1" x14ac:dyDescent="0.2">
      <c r="A105" s="81" t="s">
        <v>715</v>
      </c>
      <c r="B105" s="12" t="s">
        <v>726</v>
      </c>
    </row>
    <row r="106" spans="1:2" ht="15" customHeight="1" x14ac:dyDescent="0.2">
      <c r="A106" s="81" t="s">
        <v>715</v>
      </c>
      <c r="B106" s="12" t="s">
        <v>727</v>
      </c>
    </row>
    <row r="107" spans="1:2" ht="15" customHeight="1" x14ac:dyDescent="0.2">
      <c r="A107" s="81" t="s">
        <v>715</v>
      </c>
      <c r="B107" s="12" t="s">
        <v>728</v>
      </c>
    </row>
    <row r="108" spans="1:2" ht="15" customHeight="1" x14ac:dyDescent="0.2">
      <c r="A108" s="81" t="s">
        <v>715</v>
      </c>
      <c r="B108" s="12" t="s">
        <v>729</v>
      </c>
    </row>
    <row r="109" spans="1:2" ht="15" customHeight="1" x14ac:dyDescent="0.2">
      <c r="A109" s="81" t="s">
        <v>715</v>
      </c>
      <c r="B109" s="12" t="s">
        <v>730</v>
      </c>
    </row>
    <row r="110" spans="1:2" ht="15" customHeight="1" x14ac:dyDescent="0.2">
      <c r="A110" s="81" t="s">
        <v>715</v>
      </c>
      <c r="B110" s="12" t="s">
        <v>731</v>
      </c>
    </row>
    <row r="111" spans="1:2" ht="15" customHeight="1" x14ac:dyDescent="0.2">
      <c r="A111" s="81" t="s">
        <v>715</v>
      </c>
      <c r="B111" s="12" t="s">
        <v>732</v>
      </c>
    </row>
    <row r="112" spans="1:2" ht="15" customHeight="1" x14ac:dyDescent="0.2">
      <c r="A112" s="81" t="s">
        <v>715</v>
      </c>
      <c r="B112" s="12" t="s">
        <v>733</v>
      </c>
    </row>
    <row r="113" spans="1:2" ht="15" customHeight="1" x14ac:dyDescent="0.2">
      <c r="A113" s="81" t="s">
        <v>715</v>
      </c>
      <c r="B113" s="12" t="s">
        <v>734</v>
      </c>
    </row>
    <row r="114" spans="1:2" ht="15" customHeight="1" x14ac:dyDescent="0.2">
      <c r="A114" s="81" t="s">
        <v>715</v>
      </c>
      <c r="B114" s="12" t="s">
        <v>735</v>
      </c>
    </row>
    <row r="115" spans="1:2" ht="15" customHeight="1" x14ac:dyDescent="0.2">
      <c r="A115" s="81" t="s">
        <v>715</v>
      </c>
      <c r="B115" s="12" t="s">
        <v>736</v>
      </c>
    </row>
    <row r="116" spans="1:2" ht="15" customHeight="1" x14ac:dyDescent="0.2">
      <c r="A116" s="81" t="s">
        <v>715</v>
      </c>
      <c r="B116" s="12" t="s">
        <v>737</v>
      </c>
    </row>
    <row r="117" spans="1:2" ht="15" customHeight="1" x14ac:dyDescent="0.2">
      <c r="A117" s="81" t="s">
        <v>715</v>
      </c>
      <c r="B117" s="12" t="s">
        <v>738</v>
      </c>
    </row>
    <row r="118" spans="1:2" ht="15" customHeight="1" x14ac:dyDescent="0.2">
      <c r="A118" s="81" t="s">
        <v>715</v>
      </c>
      <c r="B118" s="12" t="s">
        <v>739</v>
      </c>
    </row>
    <row r="119" spans="1:2" ht="15" customHeight="1" x14ac:dyDescent="0.2">
      <c r="A119" s="81" t="s">
        <v>740</v>
      </c>
      <c r="B119" s="12" t="s">
        <v>741</v>
      </c>
    </row>
    <row r="120" spans="1:2" ht="15" customHeight="1" x14ac:dyDescent="0.2">
      <c r="A120" s="81" t="s">
        <v>740</v>
      </c>
      <c r="B120" s="12" t="s">
        <v>742</v>
      </c>
    </row>
    <row r="121" spans="1:2" ht="15" customHeight="1" x14ac:dyDescent="0.2">
      <c r="A121" s="81" t="s">
        <v>740</v>
      </c>
      <c r="B121" s="12" t="s">
        <v>743</v>
      </c>
    </row>
    <row r="122" spans="1:2" ht="15" customHeight="1" x14ac:dyDescent="0.2">
      <c r="A122" s="81" t="s">
        <v>740</v>
      </c>
      <c r="B122" s="12" t="s">
        <v>744</v>
      </c>
    </row>
    <row r="123" spans="1:2" ht="15" customHeight="1" x14ac:dyDescent="0.2">
      <c r="A123" s="81" t="s">
        <v>740</v>
      </c>
      <c r="B123" s="12" t="s">
        <v>745</v>
      </c>
    </row>
    <row r="124" spans="1:2" ht="15" customHeight="1" x14ac:dyDescent="0.2">
      <c r="A124" s="81" t="s">
        <v>740</v>
      </c>
      <c r="B124" s="12" t="s">
        <v>746</v>
      </c>
    </row>
    <row r="125" spans="1:2" ht="15" customHeight="1" x14ac:dyDescent="0.2">
      <c r="A125" s="81" t="s">
        <v>740</v>
      </c>
      <c r="B125" s="12" t="s">
        <v>747</v>
      </c>
    </row>
    <row r="126" spans="1:2" ht="15" customHeight="1" x14ac:dyDescent="0.2">
      <c r="A126" s="81" t="s">
        <v>740</v>
      </c>
      <c r="B126" s="12" t="s">
        <v>748</v>
      </c>
    </row>
    <row r="127" spans="1:2" ht="15" customHeight="1" x14ac:dyDescent="0.2">
      <c r="A127" s="81" t="s">
        <v>740</v>
      </c>
      <c r="B127" s="12" t="s">
        <v>749</v>
      </c>
    </row>
    <row r="128" spans="1:2" ht="15" customHeight="1" x14ac:dyDescent="0.2">
      <c r="A128" s="81" t="s">
        <v>740</v>
      </c>
      <c r="B128" s="12" t="s">
        <v>750</v>
      </c>
    </row>
    <row r="129" spans="1:2" ht="15" customHeight="1" x14ac:dyDescent="0.2">
      <c r="A129" s="81" t="s">
        <v>740</v>
      </c>
      <c r="B129" s="12" t="s">
        <v>751</v>
      </c>
    </row>
    <row r="130" spans="1:2" ht="15" customHeight="1" x14ac:dyDescent="0.2">
      <c r="A130" s="81" t="s">
        <v>740</v>
      </c>
      <c r="B130" s="12" t="s">
        <v>752</v>
      </c>
    </row>
    <row r="131" spans="1:2" ht="15" customHeight="1" x14ac:dyDescent="0.2">
      <c r="A131" s="81" t="s">
        <v>740</v>
      </c>
      <c r="B131" s="12" t="s">
        <v>753</v>
      </c>
    </row>
    <row r="132" spans="1:2" ht="15" customHeight="1" x14ac:dyDescent="0.2">
      <c r="A132" s="81" t="s">
        <v>740</v>
      </c>
      <c r="B132" s="12" t="s">
        <v>754</v>
      </c>
    </row>
    <row r="133" spans="1:2" ht="15" customHeight="1" x14ac:dyDescent="0.2">
      <c r="A133" s="81" t="s">
        <v>740</v>
      </c>
      <c r="B133" s="12" t="s">
        <v>755</v>
      </c>
    </row>
    <row r="134" spans="1:2" ht="15" customHeight="1" x14ac:dyDescent="0.2">
      <c r="A134" s="81" t="s">
        <v>740</v>
      </c>
      <c r="B134" s="12" t="s">
        <v>756</v>
      </c>
    </row>
    <row r="135" spans="1:2" ht="15" customHeight="1" x14ac:dyDescent="0.2">
      <c r="A135" s="81" t="s">
        <v>740</v>
      </c>
      <c r="B135" s="12" t="s">
        <v>757</v>
      </c>
    </row>
    <row r="136" spans="1:2" ht="15" customHeight="1" x14ac:dyDescent="0.2">
      <c r="A136" s="81" t="s">
        <v>740</v>
      </c>
      <c r="B136" s="12" t="s">
        <v>758</v>
      </c>
    </row>
    <row r="137" spans="1:2" ht="15" customHeight="1" x14ac:dyDescent="0.2">
      <c r="A137" s="81" t="s">
        <v>759</v>
      </c>
      <c r="B137" s="12" t="s">
        <v>760</v>
      </c>
    </row>
    <row r="138" spans="1:2" ht="15" customHeight="1" x14ac:dyDescent="0.2">
      <c r="A138" s="81" t="s">
        <v>759</v>
      </c>
      <c r="B138" s="12" t="s">
        <v>761</v>
      </c>
    </row>
    <row r="139" spans="1:2" ht="15" customHeight="1" x14ac:dyDescent="0.2">
      <c r="A139" s="81" t="s">
        <v>759</v>
      </c>
      <c r="B139" s="12" t="s">
        <v>762</v>
      </c>
    </row>
    <row r="140" spans="1:2" ht="15" customHeight="1" x14ac:dyDescent="0.2">
      <c r="A140" s="81" t="s">
        <v>620</v>
      </c>
      <c r="B140" s="12" t="s">
        <v>763</v>
      </c>
    </row>
    <row r="141" spans="1:2" ht="15" customHeight="1" x14ac:dyDescent="0.2">
      <c r="A141" s="81" t="s">
        <v>764</v>
      </c>
      <c r="B141" s="12" t="s">
        <v>765</v>
      </c>
    </row>
    <row r="142" spans="1:2" ht="15" customHeight="1" x14ac:dyDescent="0.2">
      <c r="A142" s="83" t="s">
        <v>764</v>
      </c>
      <c r="B142" s="90" t="s">
        <v>766</v>
      </c>
    </row>
    <row r="143" spans="1:2" ht="12" customHeight="1" x14ac:dyDescent="0.2"/>
    <row r="144" spans="1:2" ht="21" customHeight="1" x14ac:dyDescent="0.2">
      <c r="A144" s="174" t="s">
        <v>243</v>
      </c>
      <c r="B144" s="172"/>
    </row>
    <row r="145" ht="12" customHeight="1" x14ac:dyDescent="0.2"/>
  </sheetData>
  <autoFilter ref="A5:A142" xr:uid="{00000000-0009-0000-0000-000021000000}"/>
  <mergeCells count="4">
    <mergeCell ref="A1:B1"/>
    <mergeCell ref="A2:B2"/>
    <mergeCell ref="A3:B3"/>
    <mergeCell ref="A144:B144"/>
  </mergeCells>
  <hyperlinks>
    <hyperlink ref="A2" location="'Table of contents'!A1" display="#'Table of contents'!A1" xr:uid="{00000000-0004-0000-2100-000000000000}"/>
  </hyperlinks>
  <pageMargins left="0.01" right="0.01"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7"/>
  <sheetViews>
    <sheetView zoomScaleNormal="100" workbookViewId="0">
      <selection sqref="A1:XFD1"/>
    </sheetView>
  </sheetViews>
  <sheetFormatPr defaultColWidth="11.42578125" defaultRowHeight="11.1" customHeight="1" x14ac:dyDescent="0.2"/>
  <cols>
    <col min="1" max="1" width="26.7109375" bestFit="1" customWidth="1"/>
    <col min="2" max="2" width="33.7109375" bestFit="1" customWidth="1"/>
    <col min="3" max="6" width="9.7109375" bestFit="1" customWidth="1"/>
    <col min="7" max="9" width="8.7109375" bestFit="1" customWidth="1"/>
    <col min="10" max="10" width="7.7109375" bestFit="1" customWidth="1"/>
    <col min="11" max="11" width="10.7109375" bestFit="1" customWidth="1"/>
  </cols>
  <sheetData>
    <row r="1" spans="1:11" ht="15" customHeight="1" x14ac:dyDescent="0.2">
      <c r="A1" s="175" t="s">
        <v>0</v>
      </c>
      <c r="B1" s="172"/>
      <c r="C1" s="172"/>
      <c r="D1" s="172"/>
      <c r="E1" s="172"/>
      <c r="F1" s="172"/>
      <c r="G1" s="172"/>
      <c r="H1" s="172"/>
      <c r="I1" s="172"/>
      <c r="J1" s="172"/>
      <c r="K1" s="172"/>
    </row>
    <row r="2" spans="1:11" ht="15" customHeight="1" x14ac:dyDescent="0.2">
      <c r="A2" s="176" t="s">
        <v>101</v>
      </c>
      <c r="B2" s="172"/>
      <c r="C2" s="172"/>
      <c r="D2" s="172"/>
      <c r="E2" s="172"/>
      <c r="F2" s="172"/>
      <c r="G2" s="172"/>
      <c r="H2" s="172"/>
      <c r="I2" s="172"/>
      <c r="J2" s="172"/>
      <c r="K2" s="172"/>
    </row>
    <row r="3" spans="1:11" ht="15" customHeight="1" x14ac:dyDescent="0.2">
      <c r="A3" s="177" t="s">
        <v>102</v>
      </c>
      <c r="B3" s="172"/>
      <c r="C3" s="172"/>
      <c r="D3" s="172"/>
      <c r="E3" s="172"/>
      <c r="F3" s="172"/>
      <c r="G3" s="172"/>
      <c r="H3" s="172"/>
      <c r="I3" s="172"/>
      <c r="J3" s="172"/>
      <c r="K3" s="172"/>
    </row>
    <row r="5" spans="1:11" ht="12" customHeight="1" x14ac:dyDescent="0.2">
      <c r="A5" s="19" t="s">
        <v>103</v>
      </c>
      <c r="B5" s="19" t="s">
        <v>1</v>
      </c>
      <c r="C5" s="20" t="s">
        <v>104</v>
      </c>
      <c r="D5" s="160" t="s">
        <v>770</v>
      </c>
      <c r="E5" s="20" t="s">
        <v>105</v>
      </c>
      <c r="F5" s="20" t="s">
        <v>106</v>
      </c>
      <c r="G5" s="20" t="s">
        <v>107</v>
      </c>
      <c r="H5" s="20" t="s">
        <v>108</v>
      </c>
      <c r="I5" s="20" t="s">
        <v>109</v>
      </c>
      <c r="J5" s="20" t="s">
        <v>110</v>
      </c>
      <c r="K5" s="20" t="s">
        <v>111</v>
      </c>
    </row>
    <row r="6" spans="1:11" ht="12" customHeight="1" x14ac:dyDescent="0.2">
      <c r="A6" s="21" t="s">
        <v>112</v>
      </c>
      <c r="B6" s="22" t="s">
        <v>113</v>
      </c>
      <c r="C6" s="23">
        <v>3402055</v>
      </c>
      <c r="D6" s="23">
        <v>2281677</v>
      </c>
      <c r="E6" s="23">
        <v>2241626</v>
      </c>
      <c r="F6" s="23">
        <v>1021539</v>
      </c>
      <c r="G6" s="23">
        <v>679760</v>
      </c>
      <c r="H6" s="23">
        <v>161165</v>
      </c>
      <c r="I6" s="23">
        <v>365656</v>
      </c>
      <c r="J6" s="23">
        <v>93934</v>
      </c>
      <c r="K6" s="23">
        <v>10247412</v>
      </c>
    </row>
    <row r="7" spans="1:11" ht="12" customHeight="1" x14ac:dyDescent="0.2">
      <c r="A7" s="21" t="s">
        <v>112</v>
      </c>
      <c r="B7" s="22" t="s">
        <v>114</v>
      </c>
      <c r="C7" s="23">
        <v>146498</v>
      </c>
      <c r="D7" s="23">
        <v>80500</v>
      </c>
      <c r="E7" s="23">
        <v>113493</v>
      </c>
      <c r="F7" s="23">
        <v>67654</v>
      </c>
      <c r="G7" s="23">
        <v>43860</v>
      </c>
      <c r="H7" s="23">
        <v>10158</v>
      </c>
      <c r="I7" s="23">
        <v>11579</v>
      </c>
      <c r="J7" s="23">
        <v>7711</v>
      </c>
      <c r="K7" s="23">
        <v>481453</v>
      </c>
    </row>
    <row r="8" spans="1:11" ht="12" customHeight="1" x14ac:dyDescent="0.2">
      <c r="A8" s="21" t="s">
        <v>112</v>
      </c>
      <c r="B8" s="161" t="s">
        <v>771</v>
      </c>
      <c r="C8" s="23">
        <v>2480672</v>
      </c>
      <c r="D8" s="23">
        <v>1270601</v>
      </c>
      <c r="E8" s="23">
        <v>1592115</v>
      </c>
      <c r="F8" s="23">
        <v>773238</v>
      </c>
      <c r="G8" s="23">
        <v>490160</v>
      </c>
      <c r="H8" s="23">
        <v>124296</v>
      </c>
      <c r="I8" s="23">
        <v>191231</v>
      </c>
      <c r="J8" s="23">
        <v>74172</v>
      </c>
      <c r="K8" s="23">
        <v>6996485</v>
      </c>
    </row>
    <row r="9" spans="1:11" ht="12" customHeight="1" x14ac:dyDescent="0.2">
      <c r="A9" s="21" t="s">
        <v>112</v>
      </c>
      <c r="B9" s="22" t="s">
        <v>115</v>
      </c>
      <c r="C9" s="24">
        <v>23.2</v>
      </c>
      <c r="D9" s="24">
        <v>28.3</v>
      </c>
      <c r="E9" s="24">
        <v>19.8</v>
      </c>
      <c r="F9" s="24">
        <v>15.1</v>
      </c>
      <c r="G9" s="24">
        <v>15.5</v>
      </c>
      <c r="H9" s="24">
        <v>15.9</v>
      </c>
      <c r="I9" s="24">
        <v>31.6</v>
      </c>
      <c r="J9" s="24">
        <v>12.2</v>
      </c>
      <c r="K9" s="24">
        <v>21.3</v>
      </c>
    </row>
    <row r="10" spans="1:11" ht="12" customHeight="1" x14ac:dyDescent="0.2">
      <c r="A10" s="21" t="s">
        <v>112</v>
      </c>
      <c r="B10" s="22" t="s">
        <v>116</v>
      </c>
      <c r="C10" s="24">
        <v>16.899999999999999</v>
      </c>
      <c r="D10" s="24">
        <v>15.8</v>
      </c>
      <c r="E10" s="24">
        <v>14</v>
      </c>
      <c r="F10" s="24">
        <v>11.4</v>
      </c>
      <c r="G10" s="24">
        <v>11.2</v>
      </c>
      <c r="H10" s="24">
        <v>12.2</v>
      </c>
      <c r="I10" s="24">
        <v>16.5</v>
      </c>
      <c r="J10" s="24">
        <v>9.6</v>
      </c>
      <c r="K10" s="24">
        <v>14.5</v>
      </c>
    </row>
    <row r="11" spans="1:11" ht="12" customHeight="1" x14ac:dyDescent="0.2">
      <c r="A11" s="21" t="s">
        <v>117</v>
      </c>
      <c r="B11" s="22" t="s">
        <v>118</v>
      </c>
      <c r="C11" s="23" t="s">
        <v>119</v>
      </c>
      <c r="D11" s="23" t="s">
        <v>119</v>
      </c>
      <c r="E11" s="23" t="s">
        <v>119</v>
      </c>
      <c r="F11" s="23" t="s">
        <v>119</v>
      </c>
      <c r="G11" s="23" t="s">
        <v>119</v>
      </c>
      <c r="H11" s="23" t="s">
        <v>119</v>
      </c>
      <c r="I11" s="23" t="s">
        <v>119</v>
      </c>
      <c r="J11" s="23" t="s">
        <v>119</v>
      </c>
      <c r="K11" s="23" t="s">
        <v>119</v>
      </c>
    </row>
    <row r="12" spans="1:11" ht="12" customHeight="1" x14ac:dyDescent="0.2">
      <c r="A12" s="161" t="s">
        <v>782</v>
      </c>
      <c r="B12" s="22" t="s">
        <v>113</v>
      </c>
      <c r="C12" s="24">
        <v>416.5</v>
      </c>
      <c r="D12" s="24">
        <v>342.7</v>
      </c>
      <c r="E12" s="24">
        <v>431.6</v>
      </c>
      <c r="F12" s="24">
        <v>382.5</v>
      </c>
      <c r="G12" s="24">
        <v>383.9</v>
      </c>
      <c r="H12" s="24">
        <v>298</v>
      </c>
      <c r="I12" s="24">
        <v>848.7</v>
      </c>
      <c r="J12" s="24">
        <v>381.6</v>
      </c>
      <c r="K12" s="24">
        <v>399</v>
      </c>
    </row>
    <row r="13" spans="1:11" ht="12" customHeight="1" x14ac:dyDescent="0.2">
      <c r="A13" s="162" t="s">
        <v>782</v>
      </c>
      <c r="B13" s="25" t="s">
        <v>114</v>
      </c>
      <c r="C13" s="26">
        <v>17.899999999999999</v>
      </c>
      <c r="D13" s="26">
        <v>12.1</v>
      </c>
      <c r="E13" s="26">
        <v>21.9</v>
      </c>
      <c r="F13" s="26">
        <v>25.3</v>
      </c>
      <c r="G13" s="26">
        <v>24.8</v>
      </c>
      <c r="H13" s="26">
        <v>18.8</v>
      </c>
      <c r="I13" s="26">
        <v>26.9</v>
      </c>
      <c r="J13" s="26">
        <v>31.3</v>
      </c>
      <c r="K13" s="26">
        <v>18.7</v>
      </c>
    </row>
    <row r="15" spans="1:11" s="159" customFormat="1" ht="9.9499999999999993" customHeight="1" x14ac:dyDescent="0.2">
      <c r="A15" s="174" t="s">
        <v>768</v>
      </c>
      <c r="B15" s="178"/>
      <c r="C15" s="178"/>
      <c r="D15" s="178"/>
      <c r="E15" s="178"/>
      <c r="F15" s="178"/>
      <c r="G15" s="178"/>
      <c r="H15" s="178"/>
      <c r="I15" s="178"/>
      <c r="J15" s="178"/>
      <c r="K15" s="178"/>
    </row>
    <row r="16" spans="1:11" s="159" customFormat="1" ht="9.9499999999999993" customHeight="1" x14ac:dyDescent="0.2">
      <c r="A16" s="174" t="s">
        <v>769</v>
      </c>
      <c r="B16" s="178"/>
      <c r="C16" s="178"/>
      <c r="D16" s="178"/>
      <c r="E16" s="178"/>
      <c r="F16" s="178"/>
      <c r="G16" s="178"/>
      <c r="H16" s="178"/>
      <c r="I16" s="178"/>
      <c r="J16" s="178"/>
      <c r="K16" s="178"/>
    </row>
    <row r="17" spans="1:11" ht="9.9499999999999993" customHeight="1" x14ac:dyDescent="0.2">
      <c r="A17" s="174" t="s">
        <v>243</v>
      </c>
      <c r="B17" s="172"/>
      <c r="C17" s="172"/>
      <c r="D17" s="172"/>
      <c r="E17" s="172"/>
      <c r="F17" s="172"/>
      <c r="G17" s="172"/>
      <c r="H17" s="172"/>
      <c r="I17" s="172"/>
      <c r="J17" s="172"/>
      <c r="K17" s="172"/>
    </row>
  </sheetData>
  <mergeCells count="6">
    <mergeCell ref="A17:K17"/>
    <mergeCell ref="A1:K1"/>
    <mergeCell ref="A2:K2"/>
    <mergeCell ref="A3:K3"/>
    <mergeCell ref="A15:K15"/>
    <mergeCell ref="A16:K16"/>
  </mergeCells>
  <hyperlinks>
    <hyperlink ref="A2" location="'Table of contents'!A1" display="#'Table of contents'!A1" xr:uid="{00000000-0004-0000-0300-000000000000}"/>
    <hyperlink ref="A15" location="'General information'!A1" display="#'General information'!A1" xr:uid="{F00F07A6-82FF-49A4-A9E2-C6ED04DD4516}"/>
    <hyperlink ref="A16" location="'Specific information'!A1" display="#'Specific information'!A1" xr:uid="{AA78C176-C3A8-4B6A-A9EC-48BC75E94ABB}"/>
  </hyperlinks>
  <pageMargins left="0.01" right="0.01"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90"/>
  <sheetViews>
    <sheetView zoomScaleNormal="100" workbookViewId="0">
      <selection sqref="A1:T1"/>
    </sheetView>
  </sheetViews>
  <sheetFormatPr defaultColWidth="11.42578125" defaultRowHeight="11.1" customHeight="1" x14ac:dyDescent="0.2"/>
  <cols>
    <col min="1" max="2" width="24.7109375" bestFit="1" customWidth="1"/>
    <col min="3" max="3" width="30.7109375" bestFit="1" customWidth="1"/>
    <col min="4" max="19" width="10.7109375" bestFit="1" customWidth="1"/>
    <col min="20" max="20" width="20.7109375" bestFit="1" customWidth="1"/>
  </cols>
  <sheetData>
    <row r="1" spans="1:20" ht="15" customHeight="1" x14ac:dyDescent="0.2">
      <c r="A1" s="175" t="s">
        <v>0</v>
      </c>
      <c r="B1" s="172"/>
      <c r="C1" s="172"/>
      <c r="D1" s="172"/>
      <c r="E1" s="172"/>
      <c r="F1" s="172"/>
      <c r="G1" s="172"/>
      <c r="H1" s="172"/>
      <c r="I1" s="172"/>
      <c r="J1" s="172"/>
      <c r="K1" s="172"/>
      <c r="L1" s="172"/>
      <c r="M1" s="172"/>
      <c r="N1" s="172"/>
      <c r="O1" s="172"/>
      <c r="P1" s="172"/>
      <c r="Q1" s="172"/>
      <c r="R1" s="172"/>
      <c r="S1" s="172"/>
      <c r="T1" s="172"/>
    </row>
    <row r="2" spans="1:20" ht="15" customHeight="1" x14ac:dyDescent="0.2">
      <c r="A2" s="176" t="s">
        <v>101</v>
      </c>
      <c r="B2" s="172"/>
      <c r="C2" s="172"/>
      <c r="D2" s="172"/>
      <c r="E2" s="172"/>
      <c r="F2" s="172"/>
      <c r="G2" s="172"/>
      <c r="H2" s="172"/>
      <c r="I2" s="172"/>
      <c r="J2" s="172"/>
      <c r="K2" s="172"/>
      <c r="L2" s="172"/>
      <c r="M2" s="172"/>
      <c r="N2" s="172"/>
      <c r="O2" s="172"/>
      <c r="P2" s="172"/>
      <c r="Q2" s="172"/>
      <c r="R2" s="172"/>
      <c r="S2" s="172"/>
      <c r="T2" s="172"/>
    </row>
    <row r="3" spans="1:20" ht="15" customHeight="1" x14ac:dyDescent="0.2">
      <c r="A3" s="177" t="s">
        <v>120</v>
      </c>
      <c r="B3" s="172"/>
      <c r="C3" s="172"/>
      <c r="D3" s="172"/>
      <c r="E3" s="172"/>
      <c r="F3" s="172"/>
      <c r="G3" s="172"/>
      <c r="H3" s="172"/>
      <c r="I3" s="172"/>
      <c r="J3" s="172"/>
      <c r="K3" s="172"/>
      <c r="L3" s="172"/>
      <c r="M3" s="172"/>
      <c r="N3" s="172"/>
      <c r="O3" s="172"/>
      <c r="P3" s="172"/>
      <c r="Q3" s="172"/>
      <c r="R3" s="172"/>
      <c r="S3" s="172"/>
      <c r="T3" s="172"/>
    </row>
    <row r="4" spans="1:20" ht="11.1" customHeight="1" thickBot="1" x14ac:dyDescent="0.25"/>
    <row r="5" spans="1:20" ht="36" customHeight="1" thickBot="1" x14ac:dyDescent="0.25">
      <c r="A5" s="19" t="s">
        <v>121</v>
      </c>
      <c r="B5" s="19" t="s">
        <v>122</v>
      </c>
      <c r="C5" s="19" t="s">
        <v>123</v>
      </c>
      <c r="D5" s="20" t="s">
        <v>124</v>
      </c>
      <c r="E5" s="20" t="s">
        <v>125</v>
      </c>
      <c r="F5" s="20" t="s">
        <v>126</v>
      </c>
      <c r="G5" s="160" t="s">
        <v>84</v>
      </c>
      <c r="H5" s="20" t="s">
        <v>127</v>
      </c>
      <c r="I5" s="160" t="s">
        <v>773</v>
      </c>
      <c r="J5" s="160" t="s">
        <v>774</v>
      </c>
      <c r="K5" s="160" t="s">
        <v>775</v>
      </c>
      <c r="L5" s="160" t="s">
        <v>93</v>
      </c>
      <c r="M5" s="20" t="s">
        <v>128</v>
      </c>
      <c r="N5" s="160" t="s">
        <v>776</v>
      </c>
      <c r="O5" s="160" t="s">
        <v>777</v>
      </c>
      <c r="P5" s="160" t="s">
        <v>778</v>
      </c>
      <c r="Q5" s="160" t="s">
        <v>779</v>
      </c>
      <c r="R5" s="160" t="s">
        <v>780</v>
      </c>
      <c r="S5" s="160" t="s">
        <v>781</v>
      </c>
      <c r="T5" s="27" t="s">
        <v>129</v>
      </c>
    </row>
    <row r="6" spans="1:20" ht="12" customHeight="1" x14ac:dyDescent="0.2">
      <c r="A6" s="28" t="s">
        <v>130</v>
      </c>
      <c r="B6" s="21" t="s">
        <v>112</v>
      </c>
      <c r="C6" s="22" t="s">
        <v>113</v>
      </c>
      <c r="D6" s="29">
        <v>5665408</v>
      </c>
      <c r="E6" s="29">
        <v>5966277</v>
      </c>
      <c r="F6" s="29">
        <v>6361264</v>
      </c>
      <c r="G6" s="29">
        <v>6270765</v>
      </c>
      <c r="H6" s="29">
        <v>6594064</v>
      </c>
      <c r="I6" s="29">
        <v>7174193</v>
      </c>
      <c r="J6" s="29">
        <v>5540107</v>
      </c>
      <c r="K6" s="29">
        <v>6250677</v>
      </c>
      <c r="L6" s="29">
        <v>8710206</v>
      </c>
      <c r="M6" s="29">
        <v>8822447</v>
      </c>
      <c r="N6" s="29">
        <v>9412384</v>
      </c>
      <c r="O6" s="29">
        <v>8905942</v>
      </c>
      <c r="P6" s="29">
        <v>9509376</v>
      </c>
      <c r="Q6" s="29">
        <v>9705985</v>
      </c>
      <c r="R6" s="29">
        <v>10035684</v>
      </c>
      <c r="S6" s="29">
        <v>10247412</v>
      </c>
      <c r="T6" s="24">
        <v>3.6</v>
      </c>
    </row>
    <row r="7" spans="1:20" ht="12" customHeight="1" x14ac:dyDescent="0.2">
      <c r="A7" s="28" t="s">
        <v>130</v>
      </c>
      <c r="B7" s="21" t="s">
        <v>112</v>
      </c>
      <c r="C7" s="22" t="s">
        <v>114</v>
      </c>
      <c r="D7" s="29" t="s">
        <v>131</v>
      </c>
      <c r="E7" s="29" t="s">
        <v>131</v>
      </c>
      <c r="F7" s="29">
        <v>327873</v>
      </c>
      <c r="G7" s="29">
        <v>336296</v>
      </c>
      <c r="H7" s="29">
        <v>339170</v>
      </c>
      <c r="I7" s="29">
        <v>350588</v>
      </c>
      <c r="J7" s="29">
        <v>300926</v>
      </c>
      <c r="K7" s="29">
        <v>315642</v>
      </c>
      <c r="L7" s="29">
        <v>389435</v>
      </c>
      <c r="M7" s="29">
        <v>401528</v>
      </c>
      <c r="N7" s="29">
        <v>414271</v>
      </c>
      <c r="O7" s="29">
        <v>419884</v>
      </c>
      <c r="P7" s="29">
        <v>435272</v>
      </c>
      <c r="Q7" s="29">
        <v>453053</v>
      </c>
      <c r="R7" s="29">
        <v>462255</v>
      </c>
      <c r="S7" s="29">
        <v>481453</v>
      </c>
      <c r="T7" s="24">
        <v>3.5</v>
      </c>
    </row>
    <row r="8" spans="1:20" ht="12" customHeight="1" x14ac:dyDescent="0.2">
      <c r="A8" s="28" t="s">
        <v>130</v>
      </c>
      <c r="B8" s="21" t="s">
        <v>112</v>
      </c>
      <c r="C8" s="161" t="s">
        <v>771</v>
      </c>
      <c r="D8" s="29" t="s">
        <v>131</v>
      </c>
      <c r="E8" s="29" t="s">
        <v>131</v>
      </c>
      <c r="F8" s="29" t="s">
        <v>131</v>
      </c>
      <c r="G8" s="29" t="s">
        <v>131</v>
      </c>
      <c r="H8" s="29" t="s">
        <v>131</v>
      </c>
      <c r="I8" s="29" t="s">
        <v>131</v>
      </c>
      <c r="J8" s="29" t="s">
        <v>131</v>
      </c>
      <c r="K8" s="29" t="s">
        <v>131</v>
      </c>
      <c r="L8" s="29">
        <v>5819982</v>
      </c>
      <c r="M8" s="29">
        <v>5939385</v>
      </c>
      <c r="N8" s="29">
        <v>6327269</v>
      </c>
      <c r="O8" s="29">
        <v>6101929</v>
      </c>
      <c r="P8" s="29">
        <v>6402536</v>
      </c>
      <c r="Q8" s="29">
        <v>6566830</v>
      </c>
      <c r="R8" s="29">
        <v>6816154</v>
      </c>
      <c r="S8" s="29">
        <v>6996485</v>
      </c>
      <c r="T8" s="24">
        <v>3.5</v>
      </c>
    </row>
    <row r="9" spans="1:20" ht="12" customHeight="1" x14ac:dyDescent="0.2">
      <c r="A9" s="28" t="s">
        <v>130</v>
      </c>
      <c r="B9" s="21" t="s">
        <v>112</v>
      </c>
      <c r="C9" s="22" t="s">
        <v>115</v>
      </c>
      <c r="D9" s="24" t="s">
        <v>131</v>
      </c>
      <c r="E9" s="24" t="s">
        <v>131</v>
      </c>
      <c r="F9" s="24">
        <v>19.399999999999999</v>
      </c>
      <c r="G9" s="24">
        <v>18.600000000000001</v>
      </c>
      <c r="H9" s="24">
        <v>19.399999999999999</v>
      </c>
      <c r="I9" s="24">
        <v>20.5</v>
      </c>
      <c r="J9" s="24">
        <v>18.399999999999999</v>
      </c>
      <c r="K9" s="24">
        <v>19.8</v>
      </c>
      <c r="L9" s="24">
        <v>22.4</v>
      </c>
      <c r="M9" s="24">
        <v>22</v>
      </c>
      <c r="N9" s="24">
        <v>22.7</v>
      </c>
      <c r="O9" s="24">
        <v>21.2</v>
      </c>
      <c r="P9" s="24">
        <v>21.8</v>
      </c>
      <c r="Q9" s="24">
        <v>21.4</v>
      </c>
      <c r="R9" s="24">
        <v>21.7</v>
      </c>
      <c r="S9" s="24">
        <v>21.3</v>
      </c>
      <c r="T9" s="24">
        <v>0.1</v>
      </c>
    </row>
    <row r="10" spans="1:20" ht="12" customHeight="1" x14ac:dyDescent="0.2">
      <c r="A10" s="28" t="s">
        <v>130</v>
      </c>
      <c r="B10" s="21" t="s">
        <v>112</v>
      </c>
      <c r="C10" s="22" t="s">
        <v>116</v>
      </c>
      <c r="D10" s="24" t="s">
        <v>131</v>
      </c>
      <c r="E10" s="24" t="s">
        <v>131</v>
      </c>
      <c r="F10" s="24" t="s">
        <v>131</v>
      </c>
      <c r="G10" s="24" t="s">
        <v>131</v>
      </c>
      <c r="H10" s="24" t="s">
        <v>131</v>
      </c>
      <c r="I10" s="24" t="s">
        <v>131</v>
      </c>
      <c r="J10" s="24" t="s">
        <v>131</v>
      </c>
      <c r="K10" s="24" t="s">
        <v>131</v>
      </c>
      <c r="L10" s="24">
        <v>14.9</v>
      </c>
      <c r="M10" s="24">
        <v>14.8</v>
      </c>
      <c r="N10" s="24">
        <v>15.3</v>
      </c>
      <c r="O10" s="24">
        <v>14.5</v>
      </c>
      <c r="P10" s="24">
        <v>14.7</v>
      </c>
      <c r="Q10" s="24">
        <v>14.5</v>
      </c>
      <c r="R10" s="24">
        <v>14.7</v>
      </c>
      <c r="S10" s="24">
        <v>14.5</v>
      </c>
      <c r="T10" s="24" t="s">
        <v>132</v>
      </c>
    </row>
    <row r="11" spans="1:20" ht="12" customHeight="1" x14ac:dyDescent="0.2">
      <c r="A11" s="28" t="s">
        <v>130</v>
      </c>
      <c r="B11" s="21" t="s">
        <v>117</v>
      </c>
      <c r="C11" s="22" t="s">
        <v>118</v>
      </c>
      <c r="D11" s="29" t="s">
        <v>119</v>
      </c>
      <c r="E11" s="29" t="s">
        <v>119</v>
      </c>
      <c r="F11" s="29" t="s">
        <v>119</v>
      </c>
      <c r="G11" s="29" t="s">
        <v>119</v>
      </c>
      <c r="H11" s="29" t="s">
        <v>119</v>
      </c>
      <c r="I11" s="29" t="s">
        <v>119</v>
      </c>
      <c r="J11" s="29" t="s">
        <v>119</v>
      </c>
      <c r="K11" s="29" t="s">
        <v>119</v>
      </c>
      <c r="L11" s="29" t="s">
        <v>119</v>
      </c>
      <c r="M11" s="29" t="s">
        <v>119</v>
      </c>
      <c r="N11" s="29" t="s">
        <v>119</v>
      </c>
      <c r="O11" s="29" t="s">
        <v>119</v>
      </c>
      <c r="P11" s="29" t="s">
        <v>119</v>
      </c>
      <c r="Q11" s="29" t="s">
        <v>119</v>
      </c>
      <c r="R11" s="29" t="s">
        <v>119</v>
      </c>
      <c r="S11" s="29" t="s">
        <v>119</v>
      </c>
      <c r="T11" s="24" t="s">
        <v>119</v>
      </c>
    </row>
    <row r="12" spans="1:20" ht="12" customHeight="1" x14ac:dyDescent="0.2">
      <c r="A12" s="28" t="s">
        <v>130</v>
      </c>
      <c r="B12" s="161" t="s">
        <v>772</v>
      </c>
      <c r="C12" s="22" t="s">
        <v>113</v>
      </c>
      <c r="D12" s="24">
        <v>278.89999999999998</v>
      </c>
      <c r="E12" s="24">
        <v>289.2</v>
      </c>
      <c r="F12" s="24">
        <v>302.7</v>
      </c>
      <c r="G12" s="24">
        <v>292</v>
      </c>
      <c r="H12" s="24">
        <v>301.60000000000002</v>
      </c>
      <c r="I12" s="24">
        <v>323.60000000000002</v>
      </c>
      <c r="J12" s="24">
        <v>327.2</v>
      </c>
      <c r="K12" s="24">
        <v>363</v>
      </c>
      <c r="L12" s="24">
        <v>373.9</v>
      </c>
      <c r="M12" s="24">
        <v>373.2</v>
      </c>
      <c r="N12" s="24">
        <v>392.4</v>
      </c>
      <c r="O12" s="24">
        <v>365.2</v>
      </c>
      <c r="P12" s="24">
        <v>383.9</v>
      </c>
      <c r="Q12" s="24">
        <v>385.6</v>
      </c>
      <c r="R12" s="24">
        <v>392.7</v>
      </c>
      <c r="S12" s="24">
        <v>399</v>
      </c>
      <c r="T12" s="24">
        <v>2.2000000000000002</v>
      </c>
    </row>
    <row r="13" spans="1:20" ht="12" customHeight="1" x14ac:dyDescent="0.2">
      <c r="A13" s="28" t="s">
        <v>130</v>
      </c>
      <c r="B13" s="161" t="s">
        <v>772</v>
      </c>
      <c r="C13" s="22" t="s">
        <v>114</v>
      </c>
      <c r="D13" s="24" t="s">
        <v>131</v>
      </c>
      <c r="E13" s="24" t="s">
        <v>131</v>
      </c>
      <c r="F13" s="24">
        <v>15.6</v>
      </c>
      <c r="G13" s="24">
        <v>15.7</v>
      </c>
      <c r="H13" s="24">
        <v>15.5</v>
      </c>
      <c r="I13" s="24">
        <v>15.8</v>
      </c>
      <c r="J13" s="24">
        <v>17.8</v>
      </c>
      <c r="K13" s="24">
        <v>18.3</v>
      </c>
      <c r="L13" s="24">
        <v>16.7</v>
      </c>
      <c r="M13" s="24">
        <v>17</v>
      </c>
      <c r="N13" s="24">
        <v>17.3</v>
      </c>
      <c r="O13" s="24">
        <v>17.2</v>
      </c>
      <c r="P13" s="24">
        <v>17.600000000000001</v>
      </c>
      <c r="Q13" s="24">
        <v>18</v>
      </c>
      <c r="R13" s="24">
        <v>18.100000000000001</v>
      </c>
      <c r="S13" s="24">
        <v>18.7</v>
      </c>
      <c r="T13" s="24">
        <v>2.2000000000000002</v>
      </c>
    </row>
    <row r="14" spans="1:20" ht="12" customHeight="1" x14ac:dyDescent="0.2">
      <c r="A14" s="28" t="s">
        <v>133</v>
      </c>
      <c r="B14" s="21" t="s">
        <v>117</v>
      </c>
      <c r="C14" s="22" t="s">
        <v>118</v>
      </c>
      <c r="D14" s="29" t="s">
        <v>119</v>
      </c>
      <c r="E14" s="29" t="s">
        <v>119</v>
      </c>
      <c r="F14" s="29" t="s">
        <v>119</v>
      </c>
      <c r="G14" s="29" t="s">
        <v>119</v>
      </c>
      <c r="H14" s="29" t="s">
        <v>119</v>
      </c>
      <c r="I14" s="29" t="s">
        <v>119</v>
      </c>
      <c r="J14" s="29" t="s">
        <v>119</v>
      </c>
      <c r="K14" s="29" t="s">
        <v>119</v>
      </c>
      <c r="L14" s="29" t="s">
        <v>119</v>
      </c>
      <c r="M14" s="29" t="s">
        <v>119</v>
      </c>
      <c r="N14" s="29" t="s">
        <v>119</v>
      </c>
      <c r="O14" s="29" t="s">
        <v>119</v>
      </c>
      <c r="P14" s="29" t="s">
        <v>119</v>
      </c>
      <c r="Q14" s="29" t="s">
        <v>119</v>
      </c>
      <c r="R14" s="29" t="s">
        <v>119</v>
      </c>
      <c r="S14" s="29" t="s">
        <v>119</v>
      </c>
      <c r="T14" s="24" t="s">
        <v>119</v>
      </c>
    </row>
    <row r="15" spans="1:20" ht="12" customHeight="1" x14ac:dyDescent="0.2">
      <c r="A15" s="161" t="s">
        <v>97</v>
      </c>
      <c r="B15" s="21" t="s">
        <v>112</v>
      </c>
      <c r="C15" s="22" t="s">
        <v>113</v>
      </c>
      <c r="D15" s="29">
        <v>1832177</v>
      </c>
      <c r="E15" s="29">
        <v>1828468</v>
      </c>
      <c r="F15" s="29">
        <v>2072440</v>
      </c>
      <c r="G15" s="29">
        <v>2051579</v>
      </c>
      <c r="H15" s="29">
        <v>2242034</v>
      </c>
      <c r="I15" s="29">
        <v>2408488</v>
      </c>
      <c r="J15" s="29">
        <v>2573242</v>
      </c>
      <c r="K15" s="29">
        <v>2924684</v>
      </c>
      <c r="L15" s="29">
        <v>3179782</v>
      </c>
      <c r="M15" s="29">
        <v>3096052</v>
      </c>
      <c r="N15" s="29">
        <v>3518157</v>
      </c>
      <c r="O15" s="29">
        <v>3217760</v>
      </c>
      <c r="P15" s="29">
        <v>3052974</v>
      </c>
      <c r="Q15" s="29">
        <v>3169583</v>
      </c>
      <c r="R15" s="29">
        <v>3165267</v>
      </c>
      <c r="S15" s="29">
        <v>3402055</v>
      </c>
      <c r="T15" s="24">
        <v>1.4</v>
      </c>
    </row>
    <row r="16" spans="1:20" ht="12" customHeight="1" x14ac:dyDescent="0.2">
      <c r="A16" s="161" t="s">
        <v>97</v>
      </c>
      <c r="B16" s="21" t="s">
        <v>112</v>
      </c>
      <c r="C16" s="22" t="s">
        <v>114</v>
      </c>
      <c r="D16" s="29" t="s">
        <v>131</v>
      </c>
      <c r="E16" s="29" t="s">
        <v>131</v>
      </c>
      <c r="F16" s="29">
        <v>108755</v>
      </c>
      <c r="G16" s="29">
        <v>113759</v>
      </c>
      <c r="H16" s="29">
        <v>113875</v>
      </c>
      <c r="I16" s="29">
        <v>115090</v>
      </c>
      <c r="J16" s="29">
        <v>116194</v>
      </c>
      <c r="K16" s="29">
        <v>125874</v>
      </c>
      <c r="L16" s="29">
        <v>121825</v>
      </c>
      <c r="M16" s="29">
        <v>123732</v>
      </c>
      <c r="N16" s="29">
        <v>127284</v>
      </c>
      <c r="O16" s="29">
        <v>128133</v>
      </c>
      <c r="P16" s="29">
        <v>131635</v>
      </c>
      <c r="Q16" s="29">
        <v>138006</v>
      </c>
      <c r="R16" s="29">
        <v>138088</v>
      </c>
      <c r="S16" s="29">
        <v>146498</v>
      </c>
      <c r="T16" s="24">
        <v>3.4</v>
      </c>
    </row>
    <row r="17" spans="1:20" ht="12" customHeight="1" x14ac:dyDescent="0.2">
      <c r="A17" s="161" t="s">
        <v>97</v>
      </c>
      <c r="B17" s="21" t="s">
        <v>112</v>
      </c>
      <c r="C17" s="161" t="s">
        <v>771</v>
      </c>
      <c r="D17" s="29" t="s">
        <v>131</v>
      </c>
      <c r="E17" s="29" t="s">
        <v>131</v>
      </c>
      <c r="F17" s="29" t="s">
        <v>131</v>
      </c>
      <c r="G17" s="29" t="s">
        <v>131</v>
      </c>
      <c r="H17" s="29" t="s">
        <v>131</v>
      </c>
      <c r="I17" s="29" t="s">
        <v>131</v>
      </c>
      <c r="J17" s="29" t="s">
        <v>131</v>
      </c>
      <c r="K17" s="29" t="s">
        <v>131</v>
      </c>
      <c r="L17" s="29">
        <v>2260771</v>
      </c>
      <c r="M17" s="29">
        <v>2272887</v>
      </c>
      <c r="N17" s="29">
        <v>2498101</v>
      </c>
      <c r="O17" s="29">
        <v>2301712</v>
      </c>
      <c r="P17" s="29">
        <v>2197840</v>
      </c>
      <c r="Q17" s="29">
        <v>2286430</v>
      </c>
      <c r="R17" s="29">
        <v>2311477</v>
      </c>
      <c r="S17" s="29">
        <v>2480672</v>
      </c>
      <c r="T17" s="24">
        <v>1.9</v>
      </c>
    </row>
    <row r="18" spans="1:20" ht="12" customHeight="1" x14ac:dyDescent="0.2">
      <c r="A18" s="161" t="s">
        <v>97</v>
      </c>
      <c r="B18" s="21" t="s">
        <v>112</v>
      </c>
      <c r="C18" s="22" t="s">
        <v>115</v>
      </c>
      <c r="D18" s="24" t="s">
        <v>131</v>
      </c>
      <c r="E18" s="24" t="s">
        <v>131</v>
      </c>
      <c r="F18" s="24">
        <v>19.100000000000001</v>
      </c>
      <c r="G18" s="24">
        <v>18</v>
      </c>
      <c r="H18" s="24">
        <v>19.7</v>
      </c>
      <c r="I18" s="24">
        <v>20.9</v>
      </c>
      <c r="J18" s="24">
        <v>22.1</v>
      </c>
      <c r="K18" s="24">
        <v>23.2</v>
      </c>
      <c r="L18" s="24">
        <v>26.1</v>
      </c>
      <c r="M18" s="24">
        <v>25</v>
      </c>
      <c r="N18" s="24">
        <v>27.6</v>
      </c>
      <c r="O18" s="24">
        <v>25.1</v>
      </c>
      <c r="P18" s="24">
        <v>23.2</v>
      </c>
      <c r="Q18" s="24">
        <v>23</v>
      </c>
      <c r="R18" s="24">
        <v>22.9</v>
      </c>
      <c r="S18" s="24">
        <v>23.2</v>
      </c>
      <c r="T18" s="24">
        <v>-1.9</v>
      </c>
    </row>
    <row r="19" spans="1:20" ht="12" customHeight="1" x14ac:dyDescent="0.2">
      <c r="A19" s="161" t="s">
        <v>97</v>
      </c>
      <c r="B19" s="21" t="s">
        <v>112</v>
      </c>
      <c r="C19" s="22" t="s">
        <v>116</v>
      </c>
      <c r="D19" s="24" t="s">
        <v>131</v>
      </c>
      <c r="E19" s="24" t="s">
        <v>131</v>
      </c>
      <c r="F19" s="24" t="s">
        <v>131</v>
      </c>
      <c r="G19" s="24" t="s">
        <v>131</v>
      </c>
      <c r="H19" s="24" t="s">
        <v>131</v>
      </c>
      <c r="I19" s="24" t="s">
        <v>131</v>
      </c>
      <c r="J19" s="24" t="s">
        <v>131</v>
      </c>
      <c r="K19" s="24" t="s">
        <v>131</v>
      </c>
      <c r="L19" s="24">
        <v>18.600000000000001</v>
      </c>
      <c r="M19" s="24">
        <v>18.399999999999999</v>
      </c>
      <c r="N19" s="24">
        <v>19.600000000000001</v>
      </c>
      <c r="O19" s="24">
        <v>18</v>
      </c>
      <c r="P19" s="24">
        <v>16.7</v>
      </c>
      <c r="Q19" s="24">
        <v>16.600000000000001</v>
      </c>
      <c r="R19" s="24">
        <v>16.7</v>
      </c>
      <c r="S19" s="24">
        <v>16.899999999999999</v>
      </c>
      <c r="T19" s="24">
        <v>-1.5</v>
      </c>
    </row>
    <row r="20" spans="1:20" ht="12" customHeight="1" x14ac:dyDescent="0.2">
      <c r="A20" s="161" t="s">
        <v>97</v>
      </c>
      <c r="B20" s="21" t="s">
        <v>117</v>
      </c>
      <c r="C20" s="22" t="s">
        <v>118</v>
      </c>
      <c r="D20" s="29" t="s">
        <v>119</v>
      </c>
      <c r="E20" s="29" t="s">
        <v>119</v>
      </c>
      <c r="F20" s="29" t="s">
        <v>119</v>
      </c>
      <c r="G20" s="29" t="s">
        <v>119</v>
      </c>
      <c r="H20" s="29" t="s">
        <v>119</v>
      </c>
      <c r="I20" s="29" t="s">
        <v>119</v>
      </c>
      <c r="J20" s="29" t="s">
        <v>119</v>
      </c>
      <c r="K20" s="29" t="s">
        <v>119</v>
      </c>
      <c r="L20" s="29" t="s">
        <v>119</v>
      </c>
      <c r="M20" s="29" t="s">
        <v>119</v>
      </c>
      <c r="N20" s="29" t="s">
        <v>119</v>
      </c>
      <c r="O20" s="29" t="s">
        <v>119</v>
      </c>
      <c r="P20" s="29" t="s">
        <v>119</v>
      </c>
      <c r="Q20" s="29" t="s">
        <v>119</v>
      </c>
      <c r="R20" s="29" t="s">
        <v>119</v>
      </c>
      <c r="S20" s="29" t="s">
        <v>119</v>
      </c>
      <c r="T20" s="24" t="s">
        <v>119</v>
      </c>
    </row>
    <row r="21" spans="1:20" ht="12" customHeight="1" x14ac:dyDescent="0.2">
      <c r="A21" s="161" t="s">
        <v>97</v>
      </c>
      <c r="B21" s="161" t="s">
        <v>772</v>
      </c>
      <c r="C21" s="22" t="s">
        <v>113</v>
      </c>
      <c r="D21" s="24">
        <v>272.7</v>
      </c>
      <c r="E21" s="24">
        <v>269.39999999999998</v>
      </c>
      <c r="F21" s="24">
        <v>301.10000000000002</v>
      </c>
      <c r="G21" s="24">
        <v>293</v>
      </c>
      <c r="H21" s="24">
        <v>315.7</v>
      </c>
      <c r="I21" s="24">
        <v>335.4</v>
      </c>
      <c r="J21" s="24">
        <v>354.5</v>
      </c>
      <c r="K21" s="24">
        <v>397.7</v>
      </c>
      <c r="L21" s="24">
        <v>426.5</v>
      </c>
      <c r="M21" s="24">
        <v>409.4</v>
      </c>
      <c r="N21" s="24">
        <v>458.6</v>
      </c>
      <c r="O21" s="24">
        <v>412.4</v>
      </c>
      <c r="P21" s="24">
        <v>385.5</v>
      </c>
      <c r="Q21" s="24">
        <v>394.4</v>
      </c>
      <c r="R21" s="24">
        <v>389</v>
      </c>
      <c r="S21" s="24">
        <v>416.5</v>
      </c>
      <c r="T21" s="24">
        <v>0.2</v>
      </c>
    </row>
    <row r="22" spans="1:20" ht="12" customHeight="1" x14ac:dyDescent="0.2">
      <c r="A22" s="161" t="s">
        <v>97</v>
      </c>
      <c r="B22" s="161" t="s">
        <v>772</v>
      </c>
      <c r="C22" s="22" t="s">
        <v>114</v>
      </c>
      <c r="D22" s="24" t="s">
        <v>131</v>
      </c>
      <c r="E22" s="24" t="s">
        <v>131</v>
      </c>
      <c r="F22" s="24">
        <v>15.8</v>
      </c>
      <c r="G22" s="24">
        <v>16.2</v>
      </c>
      <c r="H22" s="24">
        <v>16</v>
      </c>
      <c r="I22" s="24">
        <v>16</v>
      </c>
      <c r="J22" s="24">
        <v>16</v>
      </c>
      <c r="K22" s="24">
        <v>17.100000000000001</v>
      </c>
      <c r="L22" s="24">
        <v>16.3</v>
      </c>
      <c r="M22" s="24">
        <v>16.399999999999999</v>
      </c>
      <c r="N22" s="24">
        <v>16.600000000000001</v>
      </c>
      <c r="O22" s="24">
        <v>16.399999999999999</v>
      </c>
      <c r="P22" s="24">
        <v>16.600000000000001</v>
      </c>
      <c r="Q22" s="24">
        <v>17.2</v>
      </c>
      <c r="R22" s="24">
        <v>17</v>
      </c>
      <c r="S22" s="24">
        <v>17.899999999999999</v>
      </c>
      <c r="T22" s="24">
        <v>2.2000000000000002</v>
      </c>
    </row>
    <row r="23" spans="1:20" ht="12" customHeight="1" x14ac:dyDescent="0.2">
      <c r="A23" s="28" t="s">
        <v>133</v>
      </c>
      <c r="B23" s="21" t="s">
        <v>117</v>
      </c>
      <c r="C23" s="22" t="s">
        <v>118</v>
      </c>
      <c r="D23" s="29" t="s">
        <v>119</v>
      </c>
      <c r="E23" s="29" t="s">
        <v>119</v>
      </c>
      <c r="F23" s="29" t="s">
        <v>119</v>
      </c>
      <c r="G23" s="29" t="s">
        <v>119</v>
      </c>
      <c r="H23" s="29" t="s">
        <v>119</v>
      </c>
      <c r="I23" s="29" t="s">
        <v>119</v>
      </c>
      <c r="J23" s="29" t="s">
        <v>119</v>
      </c>
      <c r="K23" s="29" t="s">
        <v>119</v>
      </c>
      <c r="L23" s="29" t="s">
        <v>119</v>
      </c>
      <c r="M23" s="29" t="s">
        <v>119</v>
      </c>
      <c r="N23" s="29" t="s">
        <v>119</v>
      </c>
      <c r="O23" s="29" t="s">
        <v>119</v>
      </c>
      <c r="P23" s="29" t="s">
        <v>119</v>
      </c>
      <c r="Q23" s="29" t="s">
        <v>119</v>
      </c>
      <c r="R23" s="29" t="s">
        <v>119</v>
      </c>
      <c r="S23" s="29" t="s">
        <v>119</v>
      </c>
      <c r="T23" s="24" t="s">
        <v>119</v>
      </c>
    </row>
    <row r="24" spans="1:20" ht="12" customHeight="1" x14ac:dyDescent="0.2">
      <c r="A24" s="161" t="s">
        <v>89</v>
      </c>
      <c r="B24" s="21" t="s">
        <v>112</v>
      </c>
      <c r="C24" s="22" t="s">
        <v>113</v>
      </c>
      <c r="D24" s="29">
        <v>1833205</v>
      </c>
      <c r="E24" s="29">
        <v>1830278</v>
      </c>
      <c r="F24" s="29">
        <v>1736456</v>
      </c>
      <c r="G24" s="29">
        <v>1689328</v>
      </c>
      <c r="H24" s="29">
        <v>1736010</v>
      </c>
      <c r="I24" s="29">
        <v>1994752</v>
      </c>
      <c r="J24" s="29" t="s">
        <v>134</v>
      </c>
      <c r="K24" s="29" t="s">
        <v>134</v>
      </c>
      <c r="L24" s="29">
        <v>1895599</v>
      </c>
      <c r="M24" s="29">
        <v>1952927</v>
      </c>
      <c r="N24" s="29">
        <v>1829497</v>
      </c>
      <c r="O24" s="29">
        <v>1579185</v>
      </c>
      <c r="P24" s="29">
        <v>2241480</v>
      </c>
      <c r="Q24" s="29">
        <v>2323958</v>
      </c>
      <c r="R24" s="29">
        <v>2447013</v>
      </c>
      <c r="S24" s="29">
        <v>2281677</v>
      </c>
      <c r="T24" s="24">
        <v>9.6</v>
      </c>
    </row>
    <row r="25" spans="1:20" ht="12" customHeight="1" x14ac:dyDescent="0.2">
      <c r="A25" s="161" t="s">
        <v>89</v>
      </c>
      <c r="B25" s="21" t="s">
        <v>112</v>
      </c>
      <c r="C25" s="22" t="s">
        <v>114</v>
      </c>
      <c r="D25" s="29" t="s">
        <v>131</v>
      </c>
      <c r="E25" s="29" t="s">
        <v>131</v>
      </c>
      <c r="F25" s="29">
        <v>57197</v>
      </c>
      <c r="G25" s="29">
        <v>57860</v>
      </c>
      <c r="H25" s="29">
        <v>59080</v>
      </c>
      <c r="I25" s="29">
        <v>59696</v>
      </c>
      <c r="J25" s="29" t="s">
        <v>134</v>
      </c>
      <c r="K25" s="29" t="s">
        <v>134</v>
      </c>
      <c r="L25" s="29">
        <v>63922</v>
      </c>
      <c r="M25" s="29">
        <v>67444</v>
      </c>
      <c r="N25" s="29">
        <v>67842</v>
      </c>
      <c r="O25" s="29">
        <v>66559</v>
      </c>
      <c r="P25" s="29">
        <v>73313</v>
      </c>
      <c r="Q25" s="29">
        <v>77093</v>
      </c>
      <c r="R25" s="29">
        <v>79046</v>
      </c>
      <c r="S25" s="29">
        <v>80500</v>
      </c>
      <c r="T25" s="24">
        <v>4.9000000000000004</v>
      </c>
    </row>
    <row r="26" spans="1:20" ht="12" customHeight="1" x14ac:dyDescent="0.2">
      <c r="A26" s="161" t="s">
        <v>89</v>
      </c>
      <c r="B26" s="21" t="s">
        <v>112</v>
      </c>
      <c r="C26" s="161" t="s">
        <v>771</v>
      </c>
      <c r="D26" s="29" t="s">
        <v>131</v>
      </c>
      <c r="E26" s="29" t="s">
        <v>131</v>
      </c>
      <c r="F26" s="29" t="s">
        <v>131</v>
      </c>
      <c r="G26" s="29" t="s">
        <v>131</v>
      </c>
      <c r="H26" s="29" t="s">
        <v>131</v>
      </c>
      <c r="I26" s="29" t="s">
        <v>131</v>
      </c>
      <c r="J26" s="29" t="s">
        <v>131</v>
      </c>
      <c r="K26" s="29" t="s">
        <v>131</v>
      </c>
      <c r="L26" s="29">
        <v>1018421</v>
      </c>
      <c r="M26" s="29">
        <v>1036539</v>
      </c>
      <c r="N26" s="29">
        <v>996177</v>
      </c>
      <c r="O26" s="29">
        <v>883577</v>
      </c>
      <c r="P26" s="29">
        <v>1202086</v>
      </c>
      <c r="Q26" s="29">
        <v>1256465</v>
      </c>
      <c r="R26" s="29">
        <v>1342382</v>
      </c>
      <c r="S26" s="29">
        <v>1270601</v>
      </c>
      <c r="T26" s="24">
        <v>9.5</v>
      </c>
    </row>
    <row r="27" spans="1:20" ht="12" customHeight="1" x14ac:dyDescent="0.2">
      <c r="A27" s="161" t="s">
        <v>89</v>
      </c>
      <c r="B27" s="21" t="s">
        <v>112</v>
      </c>
      <c r="C27" s="22" t="s">
        <v>115</v>
      </c>
      <c r="D27" s="24" t="s">
        <v>131</v>
      </c>
      <c r="E27" s="24" t="s">
        <v>131</v>
      </c>
      <c r="F27" s="24">
        <v>30.4</v>
      </c>
      <c r="G27" s="24">
        <v>29.2</v>
      </c>
      <c r="H27" s="24">
        <v>29.4</v>
      </c>
      <c r="I27" s="24">
        <v>33.4</v>
      </c>
      <c r="J27" s="24" t="s">
        <v>134</v>
      </c>
      <c r="K27" s="24" t="s">
        <v>134</v>
      </c>
      <c r="L27" s="24">
        <v>29.7</v>
      </c>
      <c r="M27" s="24">
        <v>29</v>
      </c>
      <c r="N27" s="24">
        <v>27</v>
      </c>
      <c r="O27" s="24">
        <v>23.7</v>
      </c>
      <c r="P27" s="24">
        <v>30.6</v>
      </c>
      <c r="Q27" s="24">
        <v>30.1</v>
      </c>
      <c r="R27" s="24">
        <v>31</v>
      </c>
      <c r="S27" s="24">
        <v>28.3</v>
      </c>
      <c r="T27" s="24">
        <v>4.5</v>
      </c>
    </row>
    <row r="28" spans="1:20" ht="12" customHeight="1" x14ac:dyDescent="0.2">
      <c r="A28" s="161" t="s">
        <v>89</v>
      </c>
      <c r="B28" s="21" t="s">
        <v>112</v>
      </c>
      <c r="C28" s="22" t="s">
        <v>116</v>
      </c>
      <c r="D28" s="24" t="s">
        <v>131</v>
      </c>
      <c r="E28" s="24" t="s">
        <v>131</v>
      </c>
      <c r="F28" s="24" t="s">
        <v>131</v>
      </c>
      <c r="G28" s="24" t="s">
        <v>131</v>
      </c>
      <c r="H28" s="24" t="s">
        <v>131</v>
      </c>
      <c r="I28" s="24" t="s">
        <v>131</v>
      </c>
      <c r="J28" s="24" t="s">
        <v>131</v>
      </c>
      <c r="K28" s="24" t="s">
        <v>131</v>
      </c>
      <c r="L28" s="24">
        <v>15.9</v>
      </c>
      <c r="M28" s="24">
        <v>15.4</v>
      </c>
      <c r="N28" s="24">
        <v>14.7</v>
      </c>
      <c r="O28" s="24">
        <v>13.3</v>
      </c>
      <c r="P28" s="24">
        <v>16.399999999999999</v>
      </c>
      <c r="Q28" s="24">
        <v>16.3</v>
      </c>
      <c r="R28" s="24">
        <v>17</v>
      </c>
      <c r="S28" s="24">
        <v>15.8</v>
      </c>
      <c r="T28" s="24">
        <v>4.4000000000000004</v>
      </c>
    </row>
    <row r="29" spans="1:20" ht="12" customHeight="1" x14ac:dyDescent="0.2">
      <c r="A29" s="161" t="s">
        <v>89</v>
      </c>
      <c r="B29" s="21" t="s">
        <v>117</v>
      </c>
      <c r="C29" s="22" t="s">
        <v>118</v>
      </c>
      <c r="D29" s="29" t="s">
        <v>119</v>
      </c>
      <c r="E29" s="29" t="s">
        <v>119</v>
      </c>
      <c r="F29" s="29" t="s">
        <v>119</v>
      </c>
      <c r="G29" s="29" t="s">
        <v>119</v>
      </c>
      <c r="H29" s="29" t="s">
        <v>119</v>
      </c>
      <c r="I29" s="29" t="s">
        <v>119</v>
      </c>
      <c r="J29" s="29" t="s">
        <v>119</v>
      </c>
      <c r="K29" s="29" t="s">
        <v>119</v>
      </c>
      <c r="L29" s="29" t="s">
        <v>119</v>
      </c>
      <c r="M29" s="29" t="s">
        <v>119</v>
      </c>
      <c r="N29" s="29" t="s">
        <v>119</v>
      </c>
      <c r="O29" s="29" t="s">
        <v>119</v>
      </c>
      <c r="P29" s="29" t="s">
        <v>119</v>
      </c>
      <c r="Q29" s="29" t="s">
        <v>119</v>
      </c>
      <c r="R29" s="29" t="s">
        <v>119</v>
      </c>
      <c r="S29" s="29" t="s">
        <v>119</v>
      </c>
      <c r="T29" s="24" t="s">
        <v>119</v>
      </c>
    </row>
    <row r="30" spans="1:20" ht="12" customHeight="1" x14ac:dyDescent="0.2">
      <c r="A30" s="161" t="s">
        <v>89</v>
      </c>
      <c r="B30" s="161" t="s">
        <v>772</v>
      </c>
      <c r="C30" s="22" t="s">
        <v>113</v>
      </c>
      <c r="D30" s="24">
        <v>364.9</v>
      </c>
      <c r="E30" s="24">
        <v>358.6</v>
      </c>
      <c r="F30" s="24">
        <v>334</v>
      </c>
      <c r="G30" s="24">
        <v>317.89999999999998</v>
      </c>
      <c r="H30" s="24">
        <v>320.3</v>
      </c>
      <c r="I30" s="24">
        <v>363</v>
      </c>
      <c r="J30" s="24" t="s">
        <v>134</v>
      </c>
      <c r="K30" s="24" t="s">
        <v>134</v>
      </c>
      <c r="L30" s="24">
        <v>325</v>
      </c>
      <c r="M30" s="24">
        <v>327.8</v>
      </c>
      <c r="N30" s="24">
        <v>300.3</v>
      </c>
      <c r="O30" s="24">
        <v>252.9</v>
      </c>
      <c r="P30" s="24">
        <v>350.9</v>
      </c>
      <c r="Q30" s="24">
        <v>356</v>
      </c>
      <c r="R30" s="24">
        <v>367.4</v>
      </c>
      <c r="S30" s="24">
        <v>342.7</v>
      </c>
      <c r="T30" s="24">
        <v>7.9</v>
      </c>
    </row>
    <row r="31" spans="1:20" ht="12" customHeight="1" x14ac:dyDescent="0.2">
      <c r="A31" s="161" t="s">
        <v>89</v>
      </c>
      <c r="B31" s="161" t="s">
        <v>772</v>
      </c>
      <c r="C31" s="22" t="s">
        <v>114</v>
      </c>
      <c r="D31" s="24" t="s">
        <v>131</v>
      </c>
      <c r="E31" s="24" t="s">
        <v>131</v>
      </c>
      <c r="F31" s="24">
        <v>11</v>
      </c>
      <c r="G31" s="24">
        <v>10.9</v>
      </c>
      <c r="H31" s="24">
        <v>10.9</v>
      </c>
      <c r="I31" s="24">
        <v>10.9</v>
      </c>
      <c r="J31" s="24" t="s">
        <v>134</v>
      </c>
      <c r="K31" s="24" t="s">
        <v>134</v>
      </c>
      <c r="L31" s="24">
        <v>11</v>
      </c>
      <c r="M31" s="24">
        <v>11.3</v>
      </c>
      <c r="N31" s="24">
        <v>11.1</v>
      </c>
      <c r="O31" s="24">
        <v>10.7</v>
      </c>
      <c r="P31" s="24">
        <v>11.5</v>
      </c>
      <c r="Q31" s="24">
        <v>11.8</v>
      </c>
      <c r="R31" s="24">
        <v>11.9</v>
      </c>
      <c r="S31" s="24">
        <v>12.1</v>
      </c>
      <c r="T31" s="24">
        <v>3.2</v>
      </c>
    </row>
    <row r="32" spans="1:20" ht="12" customHeight="1" x14ac:dyDescent="0.2">
      <c r="A32" s="28" t="s">
        <v>133</v>
      </c>
      <c r="B32" s="21" t="s">
        <v>117</v>
      </c>
      <c r="C32" s="22" t="s">
        <v>118</v>
      </c>
      <c r="D32" s="29" t="s">
        <v>119</v>
      </c>
      <c r="E32" s="29" t="s">
        <v>119</v>
      </c>
      <c r="F32" s="29" t="s">
        <v>119</v>
      </c>
      <c r="G32" s="29" t="s">
        <v>119</v>
      </c>
      <c r="H32" s="29" t="s">
        <v>119</v>
      </c>
      <c r="I32" s="29" t="s">
        <v>119</v>
      </c>
      <c r="J32" s="29" t="s">
        <v>119</v>
      </c>
      <c r="K32" s="29" t="s">
        <v>119</v>
      </c>
      <c r="L32" s="29" t="s">
        <v>119</v>
      </c>
      <c r="M32" s="29" t="s">
        <v>119</v>
      </c>
      <c r="N32" s="29" t="s">
        <v>119</v>
      </c>
      <c r="O32" s="29" t="s">
        <v>119</v>
      </c>
      <c r="P32" s="29" t="s">
        <v>119</v>
      </c>
      <c r="Q32" s="29" t="s">
        <v>119</v>
      </c>
      <c r="R32" s="29" t="s">
        <v>119</v>
      </c>
      <c r="S32" s="29" t="s">
        <v>119</v>
      </c>
      <c r="T32" s="24" t="s">
        <v>119</v>
      </c>
    </row>
    <row r="33" spans="1:20" ht="12" customHeight="1" x14ac:dyDescent="0.2">
      <c r="A33" s="161" t="s">
        <v>83</v>
      </c>
      <c r="B33" s="21" t="s">
        <v>112</v>
      </c>
      <c r="C33" s="22" t="s">
        <v>113</v>
      </c>
      <c r="D33" s="29">
        <v>892393</v>
      </c>
      <c r="E33" s="29">
        <v>1050960</v>
      </c>
      <c r="F33" s="29">
        <v>1162557</v>
      </c>
      <c r="G33" s="29">
        <v>958921</v>
      </c>
      <c r="H33" s="29">
        <v>883458</v>
      </c>
      <c r="I33" s="29">
        <v>1023502</v>
      </c>
      <c r="J33" s="29">
        <v>1214208</v>
      </c>
      <c r="K33" s="29">
        <v>1506598</v>
      </c>
      <c r="L33" s="29">
        <v>1605851</v>
      </c>
      <c r="M33" s="29">
        <v>1733394</v>
      </c>
      <c r="N33" s="29">
        <v>1919330</v>
      </c>
      <c r="O33" s="29">
        <v>1976246</v>
      </c>
      <c r="P33" s="29">
        <v>2064302</v>
      </c>
      <c r="Q33" s="29">
        <v>2025116</v>
      </c>
      <c r="R33" s="29">
        <v>2139287</v>
      </c>
      <c r="S33" s="29">
        <v>2241626</v>
      </c>
      <c r="T33" s="24">
        <v>3.2</v>
      </c>
    </row>
    <row r="34" spans="1:20" ht="12" customHeight="1" x14ac:dyDescent="0.2">
      <c r="A34" s="161" t="s">
        <v>83</v>
      </c>
      <c r="B34" s="21" t="s">
        <v>112</v>
      </c>
      <c r="C34" s="22" t="s">
        <v>114</v>
      </c>
      <c r="D34" s="29" t="s">
        <v>131</v>
      </c>
      <c r="E34" s="29" t="s">
        <v>131</v>
      </c>
      <c r="F34" s="29">
        <v>75541</v>
      </c>
      <c r="G34" s="29">
        <v>72989</v>
      </c>
      <c r="H34" s="29">
        <v>72232</v>
      </c>
      <c r="I34" s="29">
        <v>77036</v>
      </c>
      <c r="J34" s="29">
        <v>81228</v>
      </c>
      <c r="K34" s="29">
        <v>85965</v>
      </c>
      <c r="L34" s="29">
        <v>88800</v>
      </c>
      <c r="M34" s="29">
        <v>91317</v>
      </c>
      <c r="N34" s="29">
        <v>95805</v>
      </c>
      <c r="O34" s="29">
        <v>98357</v>
      </c>
      <c r="P34" s="29">
        <v>102497</v>
      </c>
      <c r="Q34" s="29">
        <v>105881</v>
      </c>
      <c r="R34" s="29">
        <v>107844</v>
      </c>
      <c r="S34" s="29">
        <v>113493</v>
      </c>
      <c r="T34" s="24">
        <v>3.6</v>
      </c>
    </row>
    <row r="35" spans="1:20" ht="12" customHeight="1" x14ac:dyDescent="0.2">
      <c r="A35" s="161" t="s">
        <v>83</v>
      </c>
      <c r="B35" s="21" t="s">
        <v>112</v>
      </c>
      <c r="C35" s="161" t="s">
        <v>771</v>
      </c>
      <c r="D35" s="29" t="s">
        <v>131</v>
      </c>
      <c r="E35" s="29" t="s">
        <v>131</v>
      </c>
      <c r="F35" s="29" t="s">
        <v>131</v>
      </c>
      <c r="G35" s="29" t="s">
        <v>131</v>
      </c>
      <c r="H35" s="29" t="s">
        <v>131</v>
      </c>
      <c r="I35" s="29" t="s">
        <v>131</v>
      </c>
      <c r="J35" s="29" t="s">
        <v>131</v>
      </c>
      <c r="K35" s="29" t="s">
        <v>131</v>
      </c>
      <c r="L35" s="29">
        <v>1159748</v>
      </c>
      <c r="M35" s="29">
        <v>1241531</v>
      </c>
      <c r="N35" s="29">
        <v>1367442</v>
      </c>
      <c r="O35" s="29">
        <v>1402061</v>
      </c>
      <c r="P35" s="29">
        <v>1463401</v>
      </c>
      <c r="Q35" s="29">
        <v>1461551</v>
      </c>
      <c r="R35" s="29">
        <v>1535863</v>
      </c>
      <c r="S35" s="29">
        <v>1592115</v>
      </c>
      <c r="T35" s="24">
        <v>3.2</v>
      </c>
    </row>
    <row r="36" spans="1:20" ht="12" customHeight="1" x14ac:dyDescent="0.2">
      <c r="A36" s="161" t="s">
        <v>83</v>
      </c>
      <c r="B36" s="21" t="s">
        <v>112</v>
      </c>
      <c r="C36" s="22" t="s">
        <v>115</v>
      </c>
      <c r="D36" s="24" t="s">
        <v>131</v>
      </c>
      <c r="E36" s="24" t="s">
        <v>131</v>
      </c>
      <c r="F36" s="24">
        <v>15.4</v>
      </c>
      <c r="G36" s="24">
        <v>13.1</v>
      </c>
      <c r="H36" s="24">
        <v>12.2</v>
      </c>
      <c r="I36" s="24">
        <v>13.3</v>
      </c>
      <c r="J36" s="24">
        <v>14.9</v>
      </c>
      <c r="K36" s="24">
        <v>17.5</v>
      </c>
      <c r="L36" s="24">
        <v>18.100000000000001</v>
      </c>
      <c r="M36" s="24">
        <v>19</v>
      </c>
      <c r="N36" s="24">
        <v>20</v>
      </c>
      <c r="O36" s="24">
        <v>20.100000000000001</v>
      </c>
      <c r="P36" s="24">
        <v>20.100000000000001</v>
      </c>
      <c r="Q36" s="24">
        <v>19.100000000000001</v>
      </c>
      <c r="R36" s="24">
        <v>19.8</v>
      </c>
      <c r="S36" s="24">
        <v>19.8</v>
      </c>
      <c r="T36" s="24">
        <v>-0.4</v>
      </c>
    </row>
    <row r="37" spans="1:20" ht="12" customHeight="1" x14ac:dyDescent="0.2">
      <c r="A37" s="161" t="s">
        <v>83</v>
      </c>
      <c r="B37" s="21" t="s">
        <v>112</v>
      </c>
      <c r="C37" s="22" t="s">
        <v>116</v>
      </c>
      <c r="D37" s="24" t="s">
        <v>131</v>
      </c>
      <c r="E37" s="24" t="s">
        <v>131</v>
      </c>
      <c r="F37" s="24" t="s">
        <v>131</v>
      </c>
      <c r="G37" s="24" t="s">
        <v>131</v>
      </c>
      <c r="H37" s="24" t="s">
        <v>131</v>
      </c>
      <c r="I37" s="24" t="s">
        <v>131</v>
      </c>
      <c r="J37" s="24" t="s">
        <v>131</v>
      </c>
      <c r="K37" s="24" t="s">
        <v>131</v>
      </c>
      <c r="L37" s="24">
        <v>13.1</v>
      </c>
      <c r="M37" s="24">
        <v>13.6</v>
      </c>
      <c r="N37" s="24">
        <v>14.3</v>
      </c>
      <c r="O37" s="24">
        <v>14.3</v>
      </c>
      <c r="P37" s="24">
        <v>14.3</v>
      </c>
      <c r="Q37" s="24">
        <v>13.8</v>
      </c>
      <c r="R37" s="24">
        <v>14.2</v>
      </c>
      <c r="S37" s="24">
        <v>14</v>
      </c>
      <c r="T37" s="24">
        <v>-0.4</v>
      </c>
    </row>
    <row r="38" spans="1:20" ht="12" customHeight="1" x14ac:dyDescent="0.2">
      <c r="A38" s="161" t="s">
        <v>83</v>
      </c>
      <c r="B38" s="21" t="s">
        <v>117</v>
      </c>
      <c r="C38" s="22" t="s">
        <v>118</v>
      </c>
      <c r="D38" s="29" t="s">
        <v>119</v>
      </c>
      <c r="E38" s="29" t="s">
        <v>119</v>
      </c>
      <c r="F38" s="29" t="s">
        <v>119</v>
      </c>
      <c r="G38" s="29" t="s">
        <v>119</v>
      </c>
      <c r="H38" s="29" t="s">
        <v>119</v>
      </c>
      <c r="I38" s="29" t="s">
        <v>119</v>
      </c>
      <c r="J38" s="29" t="s">
        <v>119</v>
      </c>
      <c r="K38" s="29" t="s">
        <v>119</v>
      </c>
      <c r="L38" s="29" t="s">
        <v>119</v>
      </c>
      <c r="M38" s="29" t="s">
        <v>119</v>
      </c>
      <c r="N38" s="29" t="s">
        <v>119</v>
      </c>
      <c r="O38" s="29" t="s">
        <v>119</v>
      </c>
      <c r="P38" s="29" t="s">
        <v>119</v>
      </c>
      <c r="Q38" s="29" t="s">
        <v>119</v>
      </c>
      <c r="R38" s="29" t="s">
        <v>119</v>
      </c>
      <c r="S38" s="29" t="s">
        <v>119</v>
      </c>
      <c r="T38" s="24" t="s">
        <v>119</v>
      </c>
    </row>
    <row r="39" spans="1:20" ht="12" customHeight="1" x14ac:dyDescent="0.2">
      <c r="A39" s="161" t="s">
        <v>83</v>
      </c>
      <c r="B39" s="161" t="s">
        <v>772</v>
      </c>
      <c r="C39" s="22" t="s">
        <v>113</v>
      </c>
      <c r="D39" s="24">
        <v>225.1</v>
      </c>
      <c r="E39" s="24">
        <v>259.10000000000002</v>
      </c>
      <c r="F39" s="24">
        <v>279.5</v>
      </c>
      <c r="G39" s="24">
        <v>224.3</v>
      </c>
      <c r="H39" s="24">
        <v>202.3</v>
      </c>
      <c r="I39" s="24">
        <v>230.7</v>
      </c>
      <c r="J39" s="24">
        <v>268.7</v>
      </c>
      <c r="K39" s="24">
        <v>326.7</v>
      </c>
      <c r="L39" s="24">
        <v>342.7</v>
      </c>
      <c r="M39" s="24">
        <v>365.1</v>
      </c>
      <c r="N39" s="24">
        <v>399.4</v>
      </c>
      <c r="O39" s="24">
        <v>404.7</v>
      </c>
      <c r="P39" s="24">
        <v>415.9</v>
      </c>
      <c r="Q39" s="24">
        <v>401</v>
      </c>
      <c r="R39" s="24">
        <v>416.5</v>
      </c>
      <c r="S39" s="24">
        <v>431.6</v>
      </c>
      <c r="T39" s="24">
        <v>1.6</v>
      </c>
    </row>
    <row r="40" spans="1:20" ht="12" customHeight="1" x14ac:dyDescent="0.2">
      <c r="A40" s="161" t="s">
        <v>83</v>
      </c>
      <c r="B40" s="161" t="s">
        <v>772</v>
      </c>
      <c r="C40" s="22" t="s">
        <v>114</v>
      </c>
      <c r="D40" s="24" t="s">
        <v>131</v>
      </c>
      <c r="E40" s="24" t="s">
        <v>131</v>
      </c>
      <c r="F40" s="24">
        <v>18.2</v>
      </c>
      <c r="G40" s="24">
        <v>17.100000000000001</v>
      </c>
      <c r="H40" s="24">
        <v>16.5</v>
      </c>
      <c r="I40" s="24">
        <v>17.399999999999999</v>
      </c>
      <c r="J40" s="24">
        <v>18</v>
      </c>
      <c r="K40" s="24">
        <v>18.600000000000001</v>
      </c>
      <c r="L40" s="24">
        <v>19</v>
      </c>
      <c r="M40" s="24">
        <v>19.2</v>
      </c>
      <c r="N40" s="24">
        <v>19.899999999999999</v>
      </c>
      <c r="O40" s="24">
        <v>20.100000000000001</v>
      </c>
      <c r="P40" s="24">
        <v>20.7</v>
      </c>
      <c r="Q40" s="24">
        <v>21</v>
      </c>
      <c r="R40" s="24">
        <v>21</v>
      </c>
      <c r="S40" s="24">
        <v>21.9</v>
      </c>
      <c r="T40" s="24">
        <v>2.1</v>
      </c>
    </row>
    <row r="41" spans="1:20" ht="12" customHeight="1" x14ac:dyDescent="0.2">
      <c r="A41" s="28" t="s">
        <v>133</v>
      </c>
      <c r="B41" s="21" t="s">
        <v>117</v>
      </c>
      <c r="C41" s="22" t="s">
        <v>118</v>
      </c>
      <c r="D41" s="29" t="s">
        <v>119</v>
      </c>
      <c r="E41" s="29" t="s">
        <v>119</v>
      </c>
      <c r="F41" s="29" t="s">
        <v>119</v>
      </c>
      <c r="G41" s="29" t="s">
        <v>119</v>
      </c>
      <c r="H41" s="29" t="s">
        <v>119</v>
      </c>
      <c r="I41" s="29" t="s">
        <v>119</v>
      </c>
      <c r="J41" s="29" t="s">
        <v>119</v>
      </c>
      <c r="K41" s="29" t="s">
        <v>119</v>
      </c>
      <c r="L41" s="29" t="s">
        <v>119</v>
      </c>
      <c r="M41" s="29" t="s">
        <v>119</v>
      </c>
      <c r="N41" s="29" t="s">
        <v>119</v>
      </c>
      <c r="O41" s="29" t="s">
        <v>119</v>
      </c>
      <c r="P41" s="29" t="s">
        <v>119</v>
      </c>
      <c r="Q41" s="29" t="s">
        <v>119</v>
      </c>
      <c r="R41" s="29" t="s">
        <v>119</v>
      </c>
      <c r="S41" s="29" t="s">
        <v>119</v>
      </c>
      <c r="T41" s="24" t="s">
        <v>119</v>
      </c>
    </row>
    <row r="42" spans="1:20" ht="12" customHeight="1" x14ac:dyDescent="0.2">
      <c r="A42" s="28" t="s">
        <v>135</v>
      </c>
      <c r="B42" s="21" t="s">
        <v>112</v>
      </c>
      <c r="C42" s="22" t="s">
        <v>113</v>
      </c>
      <c r="D42" s="29">
        <v>492468</v>
      </c>
      <c r="E42" s="29">
        <v>535809</v>
      </c>
      <c r="F42" s="29">
        <v>554558</v>
      </c>
      <c r="G42" s="29">
        <v>609276</v>
      </c>
      <c r="H42" s="29">
        <v>680134</v>
      </c>
      <c r="I42" s="29">
        <v>752186</v>
      </c>
      <c r="J42" s="29">
        <v>752419</v>
      </c>
      <c r="K42" s="29">
        <v>780002</v>
      </c>
      <c r="L42" s="29">
        <v>844650</v>
      </c>
      <c r="M42" s="29">
        <v>854759</v>
      </c>
      <c r="N42" s="29">
        <v>874921</v>
      </c>
      <c r="O42" s="29">
        <v>921395</v>
      </c>
      <c r="P42" s="29">
        <v>918080</v>
      </c>
      <c r="Q42" s="29">
        <v>966266</v>
      </c>
      <c r="R42" s="29">
        <v>1000757</v>
      </c>
      <c r="S42" s="29">
        <v>1021539</v>
      </c>
      <c r="T42" s="24">
        <v>2.6</v>
      </c>
    </row>
    <row r="43" spans="1:20" ht="12" customHeight="1" x14ac:dyDescent="0.2">
      <c r="A43" s="28" t="s">
        <v>135</v>
      </c>
      <c r="B43" s="21" t="s">
        <v>112</v>
      </c>
      <c r="C43" s="22" t="s">
        <v>114</v>
      </c>
      <c r="D43" s="29" t="s">
        <v>131</v>
      </c>
      <c r="E43" s="29" t="s">
        <v>131</v>
      </c>
      <c r="F43" s="29">
        <v>37566</v>
      </c>
      <c r="G43" s="29">
        <v>39547</v>
      </c>
      <c r="H43" s="29">
        <v>42271</v>
      </c>
      <c r="I43" s="29">
        <v>44493</v>
      </c>
      <c r="J43" s="29">
        <v>46907</v>
      </c>
      <c r="K43" s="29">
        <v>49828</v>
      </c>
      <c r="L43" s="29">
        <v>52235</v>
      </c>
      <c r="M43" s="29">
        <v>54099</v>
      </c>
      <c r="N43" s="29">
        <v>56241</v>
      </c>
      <c r="O43" s="29">
        <v>60112</v>
      </c>
      <c r="P43" s="29">
        <v>60629</v>
      </c>
      <c r="Q43" s="29">
        <v>63668</v>
      </c>
      <c r="R43" s="29">
        <v>66257</v>
      </c>
      <c r="S43" s="29">
        <v>67654</v>
      </c>
      <c r="T43" s="24">
        <v>3</v>
      </c>
    </row>
    <row r="44" spans="1:20" ht="12" customHeight="1" x14ac:dyDescent="0.2">
      <c r="A44" s="28" t="s">
        <v>135</v>
      </c>
      <c r="B44" s="21" t="s">
        <v>112</v>
      </c>
      <c r="C44" s="161" t="s">
        <v>771</v>
      </c>
      <c r="D44" s="29" t="s">
        <v>131</v>
      </c>
      <c r="E44" s="29" t="s">
        <v>131</v>
      </c>
      <c r="F44" s="29" t="s">
        <v>131</v>
      </c>
      <c r="G44" s="29" t="s">
        <v>131</v>
      </c>
      <c r="H44" s="29" t="s">
        <v>131</v>
      </c>
      <c r="I44" s="29" t="s">
        <v>131</v>
      </c>
      <c r="J44" s="29" t="s">
        <v>131</v>
      </c>
      <c r="K44" s="29" t="s">
        <v>131</v>
      </c>
      <c r="L44" s="29">
        <v>585701</v>
      </c>
      <c r="M44" s="29">
        <v>592815</v>
      </c>
      <c r="N44" s="29">
        <v>618427</v>
      </c>
      <c r="O44" s="29">
        <v>680969</v>
      </c>
      <c r="P44" s="29">
        <v>680740</v>
      </c>
      <c r="Q44" s="29">
        <v>720922</v>
      </c>
      <c r="R44" s="29">
        <v>754916</v>
      </c>
      <c r="S44" s="29">
        <v>773238</v>
      </c>
      <c r="T44" s="24">
        <v>3.2</v>
      </c>
    </row>
    <row r="45" spans="1:20" ht="12" customHeight="1" x14ac:dyDescent="0.2">
      <c r="A45" s="28" t="s">
        <v>135</v>
      </c>
      <c r="B45" s="21" t="s">
        <v>112</v>
      </c>
      <c r="C45" s="22" t="s">
        <v>115</v>
      </c>
      <c r="D45" s="24" t="s">
        <v>131</v>
      </c>
      <c r="E45" s="24" t="s">
        <v>131</v>
      </c>
      <c r="F45" s="24">
        <v>14.8</v>
      </c>
      <c r="G45" s="24">
        <v>15.4</v>
      </c>
      <c r="H45" s="24">
        <v>16.100000000000001</v>
      </c>
      <c r="I45" s="24">
        <v>16.899999999999999</v>
      </c>
      <c r="J45" s="24">
        <v>16</v>
      </c>
      <c r="K45" s="24">
        <v>15.7</v>
      </c>
      <c r="L45" s="24">
        <v>16.2</v>
      </c>
      <c r="M45" s="24">
        <v>15.8</v>
      </c>
      <c r="N45" s="24">
        <v>15.6</v>
      </c>
      <c r="O45" s="24">
        <v>15.3</v>
      </c>
      <c r="P45" s="24">
        <v>15.1</v>
      </c>
      <c r="Q45" s="24">
        <v>15.2</v>
      </c>
      <c r="R45" s="24">
        <v>15.1</v>
      </c>
      <c r="S45" s="24">
        <v>15.1</v>
      </c>
      <c r="T45" s="24">
        <v>-0.4</v>
      </c>
    </row>
    <row r="46" spans="1:20" ht="12" customHeight="1" x14ac:dyDescent="0.2">
      <c r="A46" s="28" t="s">
        <v>135</v>
      </c>
      <c r="B46" s="21" t="s">
        <v>112</v>
      </c>
      <c r="C46" s="22" t="s">
        <v>116</v>
      </c>
      <c r="D46" s="24" t="s">
        <v>131</v>
      </c>
      <c r="E46" s="24" t="s">
        <v>131</v>
      </c>
      <c r="F46" s="24" t="s">
        <v>131</v>
      </c>
      <c r="G46" s="24" t="s">
        <v>131</v>
      </c>
      <c r="H46" s="24" t="s">
        <v>131</v>
      </c>
      <c r="I46" s="24" t="s">
        <v>131</v>
      </c>
      <c r="J46" s="24" t="s">
        <v>131</v>
      </c>
      <c r="K46" s="24" t="s">
        <v>131</v>
      </c>
      <c r="L46" s="24">
        <v>11.2</v>
      </c>
      <c r="M46" s="24">
        <v>11</v>
      </c>
      <c r="N46" s="24">
        <v>11</v>
      </c>
      <c r="O46" s="24">
        <v>11.3</v>
      </c>
      <c r="P46" s="24">
        <v>11.2</v>
      </c>
      <c r="Q46" s="24">
        <v>11.3</v>
      </c>
      <c r="R46" s="24">
        <v>11.4</v>
      </c>
      <c r="S46" s="24">
        <v>11.4</v>
      </c>
      <c r="T46" s="24">
        <v>0.2</v>
      </c>
    </row>
    <row r="47" spans="1:20" ht="12" customHeight="1" x14ac:dyDescent="0.2">
      <c r="A47" s="28" t="s">
        <v>135</v>
      </c>
      <c r="B47" s="21" t="s">
        <v>117</v>
      </c>
      <c r="C47" s="22" t="s">
        <v>118</v>
      </c>
      <c r="D47" s="29" t="s">
        <v>119</v>
      </c>
      <c r="E47" s="29" t="s">
        <v>119</v>
      </c>
      <c r="F47" s="29" t="s">
        <v>119</v>
      </c>
      <c r="G47" s="29" t="s">
        <v>119</v>
      </c>
      <c r="H47" s="29" t="s">
        <v>119</v>
      </c>
      <c r="I47" s="29" t="s">
        <v>119</v>
      </c>
      <c r="J47" s="29" t="s">
        <v>119</v>
      </c>
      <c r="K47" s="29" t="s">
        <v>119</v>
      </c>
      <c r="L47" s="29" t="s">
        <v>119</v>
      </c>
      <c r="M47" s="29" t="s">
        <v>119</v>
      </c>
      <c r="N47" s="29" t="s">
        <v>119</v>
      </c>
      <c r="O47" s="29" t="s">
        <v>119</v>
      </c>
      <c r="P47" s="29" t="s">
        <v>119</v>
      </c>
      <c r="Q47" s="29" t="s">
        <v>119</v>
      </c>
      <c r="R47" s="29" t="s">
        <v>119</v>
      </c>
      <c r="S47" s="29" t="s">
        <v>119</v>
      </c>
      <c r="T47" s="24" t="s">
        <v>119</v>
      </c>
    </row>
    <row r="48" spans="1:20" ht="12" customHeight="1" x14ac:dyDescent="0.2">
      <c r="A48" s="28" t="s">
        <v>135</v>
      </c>
      <c r="B48" s="161" t="s">
        <v>772</v>
      </c>
      <c r="C48" s="22" t="s">
        <v>113</v>
      </c>
      <c r="D48" s="24">
        <v>242.6</v>
      </c>
      <c r="E48" s="24">
        <v>258</v>
      </c>
      <c r="F48" s="24">
        <v>259.7</v>
      </c>
      <c r="G48" s="24">
        <v>275.8</v>
      </c>
      <c r="H48" s="24">
        <v>300.39999999999998</v>
      </c>
      <c r="I48" s="24">
        <v>324.3</v>
      </c>
      <c r="J48" s="24">
        <v>315.39999999999998</v>
      </c>
      <c r="K48" s="24">
        <v>317.39999999999998</v>
      </c>
      <c r="L48" s="24">
        <v>337.6</v>
      </c>
      <c r="M48" s="24">
        <v>338</v>
      </c>
      <c r="N48" s="24">
        <v>343.4</v>
      </c>
      <c r="O48" s="24">
        <v>359.4</v>
      </c>
      <c r="P48" s="24">
        <v>355.5</v>
      </c>
      <c r="Q48" s="24">
        <v>370.7</v>
      </c>
      <c r="R48" s="24">
        <v>378.2</v>
      </c>
      <c r="S48" s="24">
        <v>382.5</v>
      </c>
      <c r="T48" s="24">
        <v>1.6</v>
      </c>
    </row>
    <row r="49" spans="1:20" ht="12" customHeight="1" x14ac:dyDescent="0.2">
      <c r="A49" s="28" t="s">
        <v>135</v>
      </c>
      <c r="B49" s="161" t="s">
        <v>772</v>
      </c>
      <c r="C49" s="22" t="s">
        <v>114</v>
      </c>
      <c r="D49" s="24" t="s">
        <v>131</v>
      </c>
      <c r="E49" s="24" t="s">
        <v>131</v>
      </c>
      <c r="F49" s="24">
        <v>17.600000000000001</v>
      </c>
      <c r="G49" s="24">
        <v>17.899999999999999</v>
      </c>
      <c r="H49" s="24">
        <v>18.7</v>
      </c>
      <c r="I49" s="24">
        <v>19.2</v>
      </c>
      <c r="J49" s="24">
        <v>19.7</v>
      </c>
      <c r="K49" s="24">
        <v>20.3</v>
      </c>
      <c r="L49" s="24">
        <v>20.9</v>
      </c>
      <c r="M49" s="24">
        <v>21.4</v>
      </c>
      <c r="N49" s="24">
        <v>22.1</v>
      </c>
      <c r="O49" s="24">
        <v>23.4</v>
      </c>
      <c r="P49" s="24">
        <v>23.5</v>
      </c>
      <c r="Q49" s="24">
        <v>24.4</v>
      </c>
      <c r="R49" s="24">
        <v>25</v>
      </c>
      <c r="S49" s="24">
        <v>25.3</v>
      </c>
      <c r="T49" s="24">
        <v>1.9</v>
      </c>
    </row>
    <row r="50" spans="1:20" ht="12" customHeight="1" x14ac:dyDescent="0.2">
      <c r="A50" s="28" t="s">
        <v>133</v>
      </c>
      <c r="B50" s="21" t="s">
        <v>117</v>
      </c>
      <c r="C50" s="22" t="s">
        <v>118</v>
      </c>
      <c r="D50" s="29" t="s">
        <v>119</v>
      </c>
      <c r="E50" s="29" t="s">
        <v>119</v>
      </c>
      <c r="F50" s="29" t="s">
        <v>119</v>
      </c>
      <c r="G50" s="29" t="s">
        <v>119</v>
      </c>
      <c r="H50" s="29" t="s">
        <v>119</v>
      </c>
      <c r="I50" s="29" t="s">
        <v>119</v>
      </c>
      <c r="J50" s="29" t="s">
        <v>119</v>
      </c>
      <c r="K50" s="29" t="s">
        <v>119</v>
      </c>
      <c r="L50" s="29" t="s">
        <v>119</v>
      </c>
      <c r="M50" s="29" t="s">
        <v>119</v>
      </c>
      <c r="N50" s="29" t="s">
        <v>119</v>
      </c>
      <c r="O50" s="29" t="s">
        <v>119</v>
      </c>
      <c r="P50" s="29" t="s">
        <v>119</v>
      </c>
      <c r="Q50" s="29" t="s">
        <v>119</v>
      </c>
      <c r="R50" s="29" t="s">
        <v>119</v>
      </c>
      <c r="S50" s="29" t="s">
        <v>119</v>
      </c>
      <c r="T50" s="24" t="s">
        <v>119</v>
      </c>
    </row>
    <row r="51" spans="1:20" ht="12" customHeight="1" x14ac:dyDescent="0.2">
      <c r="A51" s="161" t="s">
        <v>86</v>
      </c>
      <c r="B51" s="21" t="s">
        <v>112</v>
      </c>
      <c r="C51" s="22" t="s">
        <v>113</v>
      </c>
      <c r="D51" s="29">
        <v>302400</v>
      </c>
      <c r="E51" s="29">
        <v>382304</v>
      </c>
      <c r="F51" s="29">
        <v>456942</v>
      </c>
      <c r="G51" s="29">
        <v>525217</v>
      </c>
      <c r="H51" s="29">
        <v>543348</v>
      </c>
      <c r="I51" s="29">
        <v>560498</v>
      </c>
      <c r="J51" s="29">
        <v>593178</v>
      </c>
      <c r="K51" s="29">
        <v>639715</v>
      </c>
      <c r="L51" s="29">
        <v>662195</v>
      </c>
      <c r="M51" s="29">
        <v>664380</v>
      </c>
      <c r="N51" s="29">
        <v>720265</v>
      </c>
      <c r="O51" s="29">
        <v>682162</v>
      </c>
      <c r="P51" s="29">
        <v>685446</v>
      </c>
      <c r="Q51" s="29">
        <v>708056</v>
      </c>
      <c r="R51" s="29">
        <v>700137</v>
      </c>
      <c r="S51" s="29">
        <v>679760</v>
      </c>
      <c r="T51" s="24">
        <v>-0.1</v>
      </c>
    </row>
    <row r="52" spans="1:20" ht="12" customHeight="1" x14ac:dyDescent="0.2">
      <c r="A52" s="161" t="s">
        <v>86</v>
      </c>
      <c r="B52" s="21" t="s">
        <v>112</v>
      </c>
      <c r="C52" s="22" t="s">
        <v>114</v>
      </c>
      <c r="D52" s="29" t="s">
        <v>131</v>
      </c>
      <c r="E52" s="29" t="s">
        <v>131</v>
      </c>
      <c r="F52" s="29">
        <v>27793</v>
      </c>
      <c r="G52" s="29">
        <v>30423</v>
      </c>
      <c r="H52" s="29">
        <v>30818</v>
      </c>
      <c r="I52" s="29">
        <v>31434</v>
      </c>
      <c r="J52" s="29">
        <v>33791</v>
      </c>
      <c r="K52" s="29">
        <v>35839</v>
      </c>
      <c r="L52" s="29">
        <v>36489</v>
      </c>
      <c r="M52" s="29">
        <v>37875</v>
      </c>
      <c r="N52" s="29">
        <v>39405</v>
      </c>
      <c r="O52" s="29">
        <v>39180</v>
      </c>
      <c r="P52" s="29">
        <v>39888</v>
      </c>
      <c r="Q52" s="29">
        <v>40948</v>
      </c>
      <c r="R52" s="29">
        <v>42817</v>
      </c>
      <c r="S52" s="29">
        <v>43860</v>
      </c>
      <c r="T52" s="24">
        <v>2.9</v>
      </c>
    </row>
    <row r="53" spans="1:20" ht="12" customHeight="1" x14ac:dyDescent="0.2">
      <c r="A53" s="161" t="s">
        <v>86</v>
      </c>
      <c r="B53" s="21" t="s">
        <v>112</v>
      </c>
      <c r="C53" s="161" t="s">
        <v>771</v>
      </c>
      <c r="D53" s="29" t="s">
        <v>131</v>
      </c>
      <c r="E53" s="29" t="s">
        <v>131</v>
      </c>
      <c r="F53" s="29" t="s">
        <v>131</v>
      </c>
      <c r="G53" s="29" t="s">
        <v>131</v>
      </c>
      <c r="H53" s="29" t="s">
        <v>131</v>
      </c>
      <c r="I53" s="29" t="s">
        <v>131</v>
      </c>
      <c r="J53" s="29" t="s">
        <v>131</v>
      </c>
      <c r="K53" s="29" t="s">
        <v>131</v>
      </c>
      <c r="L53" s="29">
        <v>454547</v>
      </c>
      <c r="M53" s="29">
        <v>455518</v>
      </c>
      <c r="N53" s="29">
        <v>495157</v>
      </c>
      <c r="O53" s="29">
        <v>484127</v>
      </c>
      <c r="P53" s="29">
        <v>499413</v>
      </c>
      <c r="Q53" s="29">
        <v>512354</v>
      </c>
      <c r="R53" s="29">
        <v>506635</v>
      </c>
      <c r="S53" s="29">
        <v>490160</v>
      </c>
      <c r="T53" s="24">
        <v>0.3</v>
      </c>
    </row>
    <row r="54" spans="1:20" ht="12" customHeight="1" x14ac:dyDescent="0.2">
      <c r="A54" s="161" t="s">
        <v>86</v>
      </c>
      <c r="B54" s="21" t="s">
        <v>112</v>
      </c>
      <c r="C54" s="22" t="s">
        <v>115</v>
      </c>
      <c r="D54" s="24" t="s">
        <v>131</v>
      </c>
      <c r="E54" s="24" t="s">
        <v>131</v>
      </c>
      <c r="F54" s="24">
        <v>16.399999999999999</v>
      </c>
      <c r="G54" s="24">
        <v>17.3</v>
      </c>
      <c r="H54" s="24">
        <v>17.600000000000001</v>
      </c>
      <c r="I54" s="24">
        <v>17.8</v>
      </c>
      <c r="J54" s="24">
        <v>17.600000000000001</v>
      </c>
      <c r="K54" s="24">
        <v>17.8</v>
      </c>
      <c r="L54" s="24">
        <v>18.100000000000001</v>
      </c>
      <c r="M54" s="24">
        <v>17.5</v>
      </c>
      <c r="N54" s="24">
        <v>18.3</v>
      </c>
      <c r="O54" s="24">
        <v>17.399999999999999</v>
      </c>
      <c r="P54" s="24">
        <v>17.2</v>
      </c>
      <c r="Q54" s="24">
        <v>17.3</v>
      </c>
      <c r="R54" s="24">
        <v>16.399999999999999</v>
      </c>
      <c r="S54" s="24">
        <v>15.5</v>
      </c>
      <c r="T54" s="24">
        <v>-2.9</v>
      </c>
    </row>
    <row r="55" spans="1:20" ht="12" customHeight="1" x14ac:dyDescent="0.2">
      <c r="A55" s="161" t="s">
        <v>86</v>
      </c>
      <c r="B55" s="21" t="s">
        <v>112</v>
      </c>
      <c r="C55" s="22" t="s">
        <v>116</v>
      </c>
      <c r="D55" s="24" t="s">
        <v>131</v>
      </c>
      <c r="E55" s="24" t="s">
        <v>131</v>
      </c>
      <c r="F55" s="24" t="s">
        <v>131</v>
      </c>
      <c r="G55" s="24" t="s">
        <v>131</v>
      </c>
      <c r="H55" s="24" t="s">
        <v>131</v>
      </c>
      <c r="I55" s="24" t="s">
        <v>131</v>
      </c>
      <c r="J55" s="24" t="s">
        <v>131</v>
      </c>
      <c r="K55" s="24" t="s">
        <v>131</v>
      </c>
      <c r="L55" s="24">
        <v>12.5</v>
      </c>
      <c r="M55" s="24">
        <v>12</v>
      </c>
      <c r="N55" s="24">
        <v>12.6</v>
      </c>
      <c r="O55" s="24">
        <v>12.4</v>
      </c>
      <c r="P55" s="24">
        <v>12.5</v>
      </c>
      <c r="Q55" s="24">
        <v>12.5</v>
      </c>
      <c r="R55" s="24">
        <v>11.8</v>
      </c>
      <c r="S55" s="24">
        <v>11.2</v>
      </c>
      <c r="T55" s="24">
        <v>-2.5</v>
      </c>
    </row>
    <row r="56" spans="1:20" ht="12" customHeight="1" x14ac:dyDescent="0.2">
      <c r="A56" s="161" t="s">
        <v>86</v>
      </c>
      <c r="B56" s="21" t="s">
        <v>117</v>
      </c>
      <c r="C56" s="22" t="s">
        <v>118</v>
      </c>
      <c r="D56" s="29" t="s">
        <v>119</v>
      </c>
      <c r="E56" s="29" t="s">
        <v>119</v>
      </c>
      <c r="F56" s="29" t="s">
        <v>119</v>
      </c>
      <c r="G56" s="29" t="s">
        <v>119</v>
      </c>
      <c r="H56" s="29" t="s">
        <v>119</v>
      </c>
      <c r="I56" s="29" t="s">
        <v>119</v>
      </c>
      <c r="J56" s="29" t="s">
        <v>119</v>
      </c>
      <c r="K56" s="29" t="s">
        <v>119</v>
      </c>
      <c r="L56" s="29" t="s">
        <v>119</v>
      </c>
      <c r="M56" s="29" t="s">
        <v>119</v>
      </c>
      <c r="N56" s="29" t="s">
        <v>119</v>
      </c>
      <c r="O56" s="29" t="s">
        <v>119</v>
      </c>
      <c r="P56" s="29" t="s">
        <v>119</v>
      </c>
      <c r="Q56" s="29" t="s">
        <v>119</v>
      </c>
      <c r="R56" s="29" t="s">
        <v>119</v>
      </c>
      <c r="S56" s="29" t="s">
        <v>119</v>
      </c>
      <c r="T56" s="24" t="s">
        <v>119</v>
      </c>
    </row>
    <row r="57" spans="1:20" ht="12" customHeight="1" x14ac:dyDescent="0.2">
      <c r="A57" s="161" t="s">
        <v>86</v>
      </c>
      <c r="B57" s="161" t="s">
        <v>772</v>
      </c>
      <c r="C57" s="22" t="s">
        <v>113</v>
      </c>
      <c r="D57" s="24">
        <v>195.7</v>
      </c>
      <c r="E57" s="24">
        <v>244.9</v>
      </c>
      <c r="F57" s="24">
        <v>289.5</v>
      </c>
      <c r="G57" s="24">
        <v>328.7</v>
      </c>
      <c r="H57" s="24">
        <v>335.7</v>
      </c>
      <c r="I57" s="24">
        <v>343.3</v>
      </c>
      <c r="J57" s="24">
        <v>360.1</v>
      </c>
      <c r="K57" s="24">
        <v>384.7</v>
      </c>
      <c r="L57" s="24">
        <v>394.6</v>
      </c>
      <c r="M57" s="24">
        <v>392.4</v>
      </c>
      <c r="N57" s="24">
        <v>422.2</v>
      </c>
      <c r="O57" s="24">
        <v>397.2</v>
      </c>
      <c r="P57" s="24">
        <v>396.6</v>
      </c>
      <c r="Q57" s="24">
        <v>406.1</v>
      </c>
      <c r="R57" s="24">
        <v>397.5</v>
      </c>
      <c r="S57" s="24">
        <v>383.9</v>
      </c>
      <c r="T57" s="24">
        <v>-0.8</v>
      </c>
    </row>
    <row r="58" spans="1:20" ht="12" customHeight="1" x14ac:dyDescent="0.2">
      <c r="A58" s="161" t="s">
        <v>86</v>
      </c>
      <c r="B58" s="161" t="s">
        <v>772</v>
      </c>
      <c r="C58" s="22" t="s">
        <v>114</v>
      </c>
      <c r="D58" s="24" t="s">
        <v>131</v>
      </c>
      <c r="E58" s="24" t="s">
        <v>131</v>
      </c>
      <c r="F58" s="24">
        <v>17.600000000000001</v>
      </c>
      <c r="G58" s="24">
        <v>19</v>
      </c>
      <c r="H58" s="24">
        <v>19</v>
      </c>
      <c r="I58" s="24">
        <v>19.3</v>
      </c>
      <c r="J58" s="24">
        <v>20.5</v>
      </c>
      <c r="K58" s="24">
        <v>21.5</v>
      </c>
      <c r="L58" s="24">
        <v>21.7</v>
      </c>
      <c r="M58" s="24">
        <v>22.4</v>
      </c>
      <c r="N58" s="24">
        <v>23.1</v>
      </c>
      <c r="O58" s="24">
        <v>22.8</v>
      </c>
      <c r="P58" s="24">
        <v>23.1</v>
      </c>
      <c r="Q58" s="24">
        <v>23.5</v>
      </c>
      <c r="R58" s="24">
        <v>24.3</v>
      </c>
      <c r="S58" s="24">
        <v>24.8</v>
      </c>
      <c r="T58" s="24">
        <v>2.1</v>
      </c>
    </row>
    <row r="59" spans="1:20" ht="12" customHeight="1" x14ac:dyDescent="0.2">
      <c r="A59" s="28" t="s">
        <v>133</v>
      </c>
      <c r="B59" s="21" t="s">
        <v>117</v>
      </c>
      <c r="C59" s="22" t="s">
        <v>118</v>
      </c>
      <c r="D59" s="29" t="s">
        <v>119</v>
      </c>
      <c r="E59" s="29" t="s">
        <v>119</v>
      </c>
      <c r="F59" s="29" t="s">
        <v>119</v>
      </c>
      <c r="G59" s="29" t="s">
        <v>119</v>
      </c>
      <c r="H59" s="29" t="s">
        <v>119</v>
      </c>
      <c r="I59" s="29" t="s">
        <v>119</v>
      </c>
      <c r="J59" s="29" t="s">
        <v>119</v>
      </c>
      <c r="K59" s="29" t="s">
        <v>119</v>
      </c>
      <c r="L59" s="29" t="s">
        <v>119</v>
      </c>
      <c r="M59" s="29" t="s">
        <v>119</v>
      </c>
      <c r="N59" s="29" t="s">
        <v>119</v>
      </c>
      <c r="O59" s="29" t="s">
        <v>119</v>
      </c>
      <c r="P59" s="29" t="s">
        <v>119</v>
      </c>
      <c r="Q59" s="29" t="s">
        <v>119</v>
      </c>
      <c r="R59" s="29" t="s">
        <v>119</v>
      </c>
      <c r="S59" s="29" t="s">
        <v>119</v>
      </c>
      <c r="T59" s="24" t="s">
        <v>119</v>
      </c>
    </row>
    <row r="60" spans="1:20" ht="12" customHeight="1" x14ac:dyDescent="0.2">
      <c r="A60" s="161" t="s">
        <v>91</v>
      </c>
      <c r="B60" s="21" t="s">
        <v>112</v>
      </c>
      <c r="C60" s="22" t="s">
        <v>113</v>
      </c>
      <c r="D60" s="29">
        <v>65576</v>
      </c>
      <c r="E60" s="29">
        <v>93186</v>
      </c>
      <c r="F60" s="29">
        <v>134698</v>
      </c>
      <c r="G60" s="29">
        <v>173788</v>
      </c>
      <c r="H60" s="29">
        <v>212599</v>
      </c>
      <c r="I60" s="29">
        <v>150689</v>
      </c>
      <c r="J60" s="29">
        <v>98778</v>
      </c>
      <c r="K60" s="29">
        <v>67680</v>
      </c>
      <c r="L60" s="29">
        <v>150701</v>
      </c>
      <c r="M60" s="29">
        <v>140901</v>
      </c>
      <c r="N60" s="29">
        <v>148269</v>
      </c>
      <c r="O60" s="29">
        <v>136902</v>
      </c>
      <c r="P60" s="29">
        <v>147862</v>
      </c>
      <c r="Q60" s="29">
        <v>112748</v>
      </c>
      <c r="R60" s="29">
        <v>145376</v>
      </c>
      <c r="S60" s="29">
        <v>161165</v>
      </c>
      <c r="T60" s="24">
        <v>4.2</v>
      </c>
    </row>
    <row r="61" spans="1:20" ht="12" customHeight="1" x14ac:dyDescent="0.2">
      <c r="A61" s="161" t="s">
        <v>91</v>
      </c>
      <c r="B61" s="21" t="s">
        <v>112</v>
      </c>
      <c r="C61" s="22" t="s">
        <v>114</v>
      </c>
      <c r="D61" s="29" t="s">
        <v>131</v>
      </c>
      <c r="E61" s="29" t="s">
        <v>131</v>
      </c>
      <c r="F61" s="29">
        <v>9499</v>
      </c>
      <c r="G61" s="29">
        <v>9362</v>
      </c>
      <c r="H61" s="29">
        <v>7425</v>
      </c>
      <c r="I61" s="29">
        <v>8923</v>
      </c>
      <c r="J61" s="29">
        <v>7841</v>
      </c>
      <c r="K61" s="29">
        <v>2983</v>
      </c>
      <c r="L61" s="29">
        <v>8997</v>
      </c>
      <c r="M61" s="29">
        <v>9733</v>
      </c>
      <c r="N61" s="29">
        <v>9757</v>
      </c>
      <c r="O61" s="29">
        <v>9049</v>
      </c>
      <c r="P61" s="29">
        <v>9506</v>
      </c>
      <c r="Q61" s="29">
        <v>9353</v>
      </c>
      <c r="R61" s="29">
        <v>9695</v>
      </c>
      <c r="S61" s="29">
        <v>10158</v>
      </c>
      <c r="T61" s="24">
        <v>2.9</v>
      </c>
    </row>
    <row r="62" spans="1:20" ht="12" customHeight="1" x14ac:dyDescent="0.2">
      <c r="A62" s="161" t="s">
        <v>91</v>
      </c>
      <c r="B62" s="21" t="s">
        <v>112</v>
      </c>
      <c r="C62" s="161" t="s">
        <v>771</v>
      </c>
      <c r="D62" s="29" t="s">
        <v>131</v>
      </c>
      <c r="E62" s="29" t="s">
        <v>131</v>
      </c>
      <c r="F62" s="29" t="s">
        <v>131</v>
      </c>
      <c r="G62" s="29" t="s">
        <v>131</v>
      </c>
      <c r="H62" s="29" t="s">
        <v>131</v>
      </c>
      <c r="I62" s="29" t="s">
        <v>131</v>
      </c>
      <c r="J62" s="29" t="s">
        <v>131</v>
      </c>
      <c r="K62" s="29" t="s">
        <v>131</v>
      </c>
      <c r="L62" s="29">
        <v>116009</v>
      </c>
      <c r="M62" s="29">
        <v>109957</v>
      </c>
      <c r="N62" s="29">
        <v>110436</v>
      </c>
      <c r="O62" s="29">
        <v>102506</v>
      </c>
      <c r="P62" s="29">
        <v>111858</v>
      </c>
      <c r="Q62" s="29">
        <v>89679</v>
      </c>
      <c r="R62" s="29">
        <v>113928</v>
      </c>
      <c r="S62" s="29">
        <v>124296</v>
      </c>
      <c r="T62" s="24">
        <v>4.9000000000000004</v>
      </c>
    </row>
    <row r="63" spans="1:20" ht="12" customHeight="1" x14ac:dyDescent="0.2">
      <c r="A63" s="161" t="s">
        <v>91</v>
      </c>
      <c r="B63" s="21" t="s">
        <v>112</v>
      </c>
      <c r="C63" s="22" t="s">
        <v>115</v>
      </c>
      <c r="D63" s="24" t="s">
        <v>131</v>
      </c>
      <c r="E63" s="24" t="s">
        <v>131</v>
      </c>
      <c r="F63" s="24">
        <v>14.2</v>
      </c>
      <c r="G63" s="24">
        <v>18.600000000000001</v>
      </c>
      <c r="H63" s="24">
        <v>28.6</v>
      </c>
      <c r="I63" s="24">
        <v>16.899999999999999</v>
      </c>
      <c r="J63" s="24">
        <v>12.6</v>
      </c>
      <c r="K63" s="24">
        <v>22.7</v>
      </c>
      <c r="L63" s="24">
        <v>16.8</v>
      </c>
      <c r="M63" s="24">
        <v>14.5</v>
      </c>
      <c r="N63" s="24">
        <v>15.2</v>
      </c>
      <c r="O63" s="24">
        <v>15.1</v>
      </c>
      <c r="P63" s="24">
        <v>15.6</v>
      </c>
      <c r="Q63" s="24">
        <v>12.1</v>
      </c>
      <c r="R63" s="24">
        <v>15</v>
      </c>
      <c r="S63" s="24">
        <v>15.9</v>
      </c>
      <c r="T63" s="24">
        <v>1.2</v>
      </c>
    </row>
    <row r="64" spans="1:20" ht="12" customHeight="1" x14ac:dyDescent="0.2">
      <c r="A64" s="161" t="s">
        <v>91</v>
      </c>
      <c r="B64" s="21" t="s">
        <v>112</v>
      </c>
      <c r="C64" s="22" t="s">
        <v>116</v>
      </c>
      <c r="D64" s="24" t="s">
        <v>131</v>
      </c>
      <c r="E64" s="24" t="s">
        <v>131</v>
      </c>
      <c r="F64" s="24" t="s">
        <v>131</v>
      </c>
      <c r="G64" s="24" t="s">
        <v>131</v>
      </c>
      <c r="H64" s="24" t="s">
        <v>131</v>
      </c>
      <c r="I64" s="24" t="s">
        <v>131</v>
      </c>
      <c r="J64" s="24" t="s">
        <v>131</v>
      </c>
      <c r="K64" s="24" t="s">
        <v>131</v>
      </c>
      <c r="L64" s="24">
        <v>12.9</v>
      </c>
      <c r="M64" s="24">
        <v>11.3</v>
      </c>
      <c r="N64" s="24">
        <v>11.3</v>
      </c>
      <c r="O64" s="24">
        <v>11.3</v>
      </c>
      <c r="P64" s="24">
        <v>11.8</v>
      </c>
      <c r="Q64" s="24">
        <v>9.6</v>
      </c>
      <c r="R64" s="24">
        <v>11.8</v>
      </c>
      <c r="S64" s="24">
        <v>12.2</v>
      </c>
      <c r="T64" s="24">
        <v>1.9</v>
      </c>
    </row>
    <row r="65" spans="1:20" ht="12" customHeight="1" x14ac:dyDescent="0.2">
      <c r="A65" s="161" t="s">
        <v>91</v>
      </c>
      <c r="B65" s="21" t="s">
        <v>117</v>
      </c>
      <c r="C65" s="22" t="s">
        <v>118</v>
      </c>
      <c r="D65" s="29" t="s">
        <v>119</v>
      </c>
      <c r="E65" s="29" t="s">
        <v>119</v>
      </c>
      <c r="F65" s="29" t="s">
        <v>119</v>
      </c>
      <c r="G65" s="29" t="s">
        <v>119</v>
      </c>
      <c r="H65" s="29" t="s">
        <v>119</v>
      </c>
      <c r="I65" s="29" t="s">
        <v>119</v>
      </c>
      <c r="J65" s="29" t="s">
        <v>119</v>
      </c>
      <c r="K65" s="29" t="s">
        <v>119</v>
      </c>
      <c r="L65" s="29" t="s">
        <v>119</v>
      </c>
      <c r="M65" s="29" t="s">
        <v>119</v>
      </c>
      <c r="N65" s="29" t="s">
        <v>119</v>
      </c>
      <c r="O65" s="29" t="s">
        <v>119</v>
      </c>
      <c r="P65" s="29" t="s">
        <v>119</v>
      </c>
      <c r="Q65" s="29" t="s">
        <v>119</v>
      </c>
      <c r="R65" s="29" t="s">
        <v>119</v>
      </c>
      <c r="S65" s="29" t="s">
        <v>119</v>
      </c>
      <c r="T65" s="24" t="s">
        <v>119</v>
      </c>
    </row>
    <row r="66" spans="1:20" ht="12" customHeight="1" x14ac:dyDescent="0.2">
      <c r="A66" s="161" t="s">
        <v>91</v>
      </c>
      <c r="B66" s="161" t="s">
        <v>772</v>
      </c>
      <c r="C66" s="22" t="s">
        <v>113</v>
      </c>
      <c r="D66" s="24">
        <v>134.4</v>
      </c>
      <c r="E66" s="24">
        <v>189.6</v>
      </c>
      <c r="F66" s="24">
        <v>271.60000000000002</v>
      </c>
      <c r="G66" s="24">
        <v>346.3</v>
      </c>
      <c r="H66" s="24">
        <v>419.8</v>
      </c>
      <c r="I66" s="24">
        <v>295.3</v>
      </c>
      <c r="J66" s="24">
        <v>193</v>
      </c>
      <c r="K66" s="24">
        <v>132.19999999999999</v>
      </c>
      <c r="L66" s="24">
        <v>293.8</v>
      </c>
      <c r="M66" s="24">
        <v>274.10000000000002</v>
      </c>
      <c r="N66" s="24">
        <v>287.5</v>
      </c>
      <c r="O66" s="24">
        <v>263.39999999999998</v>
      </c>
      <c r="P66" s="24">
        <v>281.7</v>
      </c>
      <c r="Q66" s="24">
        <v>212</v>
      </c>
      <c r="R66" s="24">
        <v>270.10000000000002</v>
      </c>
      <c r="S66" s="24">
        <v>298</v>
      </c>
      <c r="T66" s="24">
        <v>3.1</v>
      </c>
    </row>
    <row r="67" spans="1:20" ht="12" customHeight="1" x14ac:dyDescent="0.2">
      <c r="A67" s="161" t="s">
        <v>91</v>
      </c>
      <c r="B67" s="161" t="s">
        <v>772</v>
      </c>
      <c r="C67" s="22" t="s">
        <v>114</v>
      </c>
      <c r="D67" s="24" t="s">
        <v>131</v>
      </c>
      <c r="E67" s="24" t="s">
        <v>131</v>
      </c>
      <c r="F67" s="24">
        <v>19.2</v>
      </c>
      <c r="G67" s="24">
        <v>18.7</v>
      </c>
      <c r="H67" s="24">
        <v>14.7</v>
      </c>
      <c r="I67" s="24">
        <v>17.5</v>
      </c>
      <c r="J67" s="24">
        <v>15.3</v>
      </c>
      <c r="K67" s="24">
        <v>5.8</v>
      </c>
      <c r="L67" s="24">
        <v>17.5</v>
      </c>
      <c r="M67" s="24">
        <v>18.899999999999999</v>
      </c>
      <c r="N67" s="24">
        <v>18.899999999999999</v>
      </c>
      <c r="O67" s="24">
        <v>17.399999999999999</v>
      </c>
      <c r="P67" s="24">
        <v>18.100000000000001</v>
      </c>
      <c r="Q67" s="24">
        <v>17.600000000000001</v>
      </c>
      <c r="R67" s="24">
        <v>18</v>
      </c>
      <c r="S67" s="24">
        <v>18.8</v>
      </c>
      <c r="T67" s="24">
        <v>1.9</v>
      </c>
    </row>
    <row r="68" spans="1:20" ht="12" customHeight="1" x14ac:dyDescent="0.2">
      <c r="A68" s="28" t="s">
        <v>133</v>
      </c>
      <c r="B68" s="21" t="s">
        <v>117</v>
      </c>
      <c r="C68" s="22" t="s">
        <v>118</v>
      </c>
      <c r="D68" s="29" t="s">
        <v>119</v>
      </c>
      <c r="E68" s="29" t="s">
        <v>119</v>
      </c>
      <c r="F68" s="29" t="s">
        <v>119</v>
      </c>
      <c r="G68" s="29" t="s">
        <v>119</v>
      </c>
      <c r="H68" s="29" t="s">
        <v>119</v>
      </c>
      <c r="I68" s="29" t="s">
        <v>119</v>
      </c>
      <c r="J68" s="29" t="s">
        <v>119</v>
      </c>
      <c r="K68" s="29" t="s">
        <v>119</v>
      </c>
      <c r="L68" s="29" t="s">
        <v>119</v>
      </c>
      <c r="M68" s="29" t="s">
        <v>119</v>
      </c>
      <c r="N68" s="29" t="s">
        <v>119</v>
      </c>
      <c r="O68" s="29" t="s">
        <v>119</v>
      </c>
      <c r="P68" s="29" t="s">
        <v>119</v>
      </c>
      <c r="Q68" s="29" t="s">
        <v>119</v>
      </c>
      <c r="R68" s="29" t="s">
        <v>119</v>
      </c>
      <c r="S68" s="29" t="s">
        <v>119</v>
      </c>
      <c r="T68" s="24" t="s">
        <v>119</v>
      </c>
    </row>
    <row r="69" spans="1:20" ht="12" customHeight="1" x14ac:dyDescent="0.2">
      <c r="A69" s="28" t="s">
        <v>136</v>
      </c>
      <c r="B69" s="21" t="s">
        <v>112</v>
      </c>
      <c r="C69" s="22" t="s">
        <v>113</v>
      </c>
      <c r="D69" s="29">
        <v>210833</v>
      </c>
      <c r="E69" s="29">
        <v>207487</v>
      </c>
      <c r="F69" s="29">
        <v>207467</v>
      </c>
      <c r="G69" s="29">
        <v>223328</v>
      </c>
      <c r="H69" s="29">
        <v>257497</v>
      </c>
      <c r="I69" s="29">
        <v>242857</v>
      </c>
      <c r="J69" s="29">
        <v>259346</v>
      </c>
      <c r="K69" s="29">
        <v>267887</v>
      </c>
      <c r="L69" s="29">
        <v>297136</v>
      </c>
      <c r="M69" s="29">
        <v>302842</v>
      </c>
      <c r="N69" s="29">
        <v>323099</v>
      </c>
      <c r="O69" s="29">
        <v>312819</v>
      </c>
      <c r="P69" s="29">
        <v>319198</v>
      </c>
      <c r="Q69" s="29">
        <v>317659</v>
      </c>
      <c r="R69" s="29">
        <v>348703</v>
      </c>
      <c r="S69" s="29">
        <v>365656</v>
      </c>
      <c r="T69" s="24">
        <v>4</v>
      </c>
    </row>
    <row r="70" spans="1:20" ht="12" customHeight="1" x14ac:dyDescent="0.2">
      <c r="A70" s="28" t="s">
        <v>136</v>
      </c>
      <c r="B70" s="21" t="s">
        <v>112</v>
      </c>
      <c r="C70" s="22" t="s">
        <v>114</v>
      </c>
      <c r="D70" s="29" t="s">
        <v>131</v>
      </c>
      <c r="E70" s="29" t="s">
        <v>131</v>
      </c>
      <c r="F70" s="29">
        <v>6801</v>
      </c>
      <c r="G70" s="29">
        <v>7348</v>
      </c>
      <c r="H70" s="29">
        <v>7639</v>
      </c>
      <c r="I70" s="29">
        <v>8076</v>
      </c>
      <c r="J70" s="29">
        <v>8385</v>
      </c>
      <c r="K70" s="29">
        <v>8880</v>
      </c>
      <c r="L70" s="29">
        <v>9808</v>
      </c>
      <c r="M70" s="29">
        <v>9983</v>
      </c>
      <c r="N70" s="29">
        <v>10633</v>
      </c>
      <c r="O70" s="29">
        <v>11098</v>
      </c>
      <c r="P70" s="29">
        <v>10762</v>
      </c>
      <c r="Q70" s="29">
        <v>10903</v>
      </c>
      <c r="R70" s="29">
        <v>11395</v>
      </c>
      <c r="S70" s="29">
        <v>11579</v>
      </c>
      <c r="T70" s="24">
        <v>1.1000000000000001</v>
      </c>
    </row>
    <row r="71" spans="1:20" ht="12" customHeight="1" x14ac:dyDescent="0.2">
      <c r="A71" s="28" t="s">
        <v>136</v>
      </c>
      <c r="B71" s="21" t="s">
        <v>112</v>
      </c>
      <c r="C71" s="161" t="s">
        <v>771</v>
      </c>
      <c r="D71" s="29" t="s">
        <v>131</v>
      </c>
      <c r="E71" s="29" t="s">
        <v>131</v>
      </c>
      <c r="F71" s="29" t="s">
        <v>131</v>
      </c>
      <c r="G71" s="29" t="s">
        <v>131</v>
      </c>
      <c r="H71" s="29" t="s">
        <v>131</v>
      </c>
      <c r="I71" s="29" t="s">
        <v>131</v>
      </c>
      <c r="J71" s="29" t="s">
        <v>131</v>
      </c>
      <c r="K71" s="29" t="s">
        <v>131</v>
      </c>
      <c r="L71" s="29">
        <v>166153</v>
      </c>
      <c r="M71" s="29">
        <v>170279</v>
      </c>
      <c r="N71" s="29">
        <v>180634</v>
      </c>
      <c r="O71" s="29">
        <v>183582</v>
      </c>
      <c r="P71" s="29">
        <v>183180</v>
      </c>
      <c r="Q71" s="29">
        <v>174030</v>
      </c>
      <c r="R71" s="29">
        <v>181284</v>
      </c>
      <c r="S71" s="29">
        <v>191231</v>
      </c>
      <c r="T71" s="24">
        <v>1</v>
      </c>
    </row>
    <row r="72" spans="1:20" ht="12" customHeight="1" x14ac:dyDescent="0.2">
      <c r="A72" s="28" t="s">
        <v>136</v>
      </c>
      <c r="B72" s="21" t="s">
        <v>112</v>
      </c>
      <c r="C72" s="22" t="s">
        <v>115</v>
      </c>
      <c r="D72" s="24" t="s">
        <v>131</v>
      </c>
      <c r="E72" s="24" t="s">
        <v>131</v>
      </c>
      <c r="F72" s="24">
        <v>30.5</v>
      </c>
      <c r="G72" s="24">
        <v>30.4</v>
      </c>
      <c r="H72" s="24">
        <v>33.700000000000003</v>
      </c>
      <c r="I72" s="24">
        <v>30.1</v>
      </c>
      <c r="J72" s="24">
        <v>30.9</v>
      </c>
      <c r="K72" s="24">
        <v>30.2</v>
      </c>
      <c r="L72" s="24">
        <v>30.3</v>
      </c>
      <c r="M72" s="24">
        <v>30.3</v>
      </c>
      <c r="N72" s="24">
        <v>30.4</v>
      </c>
      <c r="O72" s="24">
        <v>28.2</v>
      </c>
      <c r="P72" s="24">
        <v>29.7</v>
      </c>
      <c r="Q72" s="24">
        <v>29.1</v>
      </c>
      <c r="R72" s="24">
        <v>30.6</v>
      </c>
      <c r="S72" s="24">
        <v>31.6</v>
      </c>
      <c r="T72" s="24">
        <v>2.9</v>
      </c>
    </row>
    <row r="73" spans="1:20" ht="12" customHeight="1" x14ac:dyDescent="0.2">
      <c r="A73" s="28" t="s">
        <v>136</v>
      </c>
      <c r="B73" s="21" t="s">
        <v>112</v>
      </c>
      <c r="C73" s="22" t="s">
        <v>116</v>
      </c>
      <c r="D73" s="24" t="s">
        <v>131</v>
      </c>
      <c r="E73" s="24" t="s">
        <v>131</v>
      </c>
      <c r="F73" s="24" t="s">
        <v>131</v>
      </c>
      <c r="G73" s="24" t="s">
        <v>131</v>
      </c>
      <c r="H73" s="24" t="s">
        <v>131</v>
      </c>
      <c r="I73" s="24" t="s">
        <v>131</v>
      </c>
      <c r="J73" s="24" t="s">
        <v>131</v>
      </c>
      <c r="K73" s="24" t="s">
        <v>131</v>
      </c>
      <c r="L73" s="24">
        <v>16.899999999999999</v>
      </c>
      <c r="M73" s="24">
        <v>17.100000000000001</v>
      </c>
      <c r="N73" s="24">
        <v>17</v>
      </c>
      <c r="O73" s="24">
        <v>16.5</v>
      </c>
      <c r="P73" s="24">
        <v>17</v>
      </c>
      <c r="Q73" s="24">
        <v>16</v>
      </c>
      <c r="R73" s="24">
        <v>15.9</v>
      </c>
      <c r="S73" s="24">
        <v>16.5</v>
      </c>
      <c r="T73" s="24" t="s">
        <v>132</v>
      </c>
    </row>
    <row r="74" spans="1:20" ht="12" customHeight="1" x14ac:dyDescent="0.2">
      <c r="A74" s="28" t="s">
        <v>136</v>
      </c>
      <c r="B74" s="21" t="s">
        <v>117</v>
      </c>
      <c r="C74" s="22" t="s">
        <v>118</v>
      </c>
      <c r="D74" s="29" t="s">
        <v>119</v>
      </c>
      <c r="E74" s="29" t="s">
        <v>119</v>
      </c>
      <c r="F74" s="29" t="s">
        <v>119</v>
      </c>
      <c r="G74" s="29" t="s">
        <v>119</v>
      </c>
      <c r="H74" s="29" t="s">
        <v>119</v>
      </c>
      <c r="I74" s="29" t="s">
        <v>119</v>
      </c>
      <c r="J74" s="29" t="s">
        <v>119</v>
      </c>
      <c r="K74" s="29" t="s">
        <v>119</v>
      </c>
      <c r="L74" s="29" t="s">
        <v>119</v>
      </c>
      <c r="M74" s="29" t="s">
        <v>119</v>
      </c>
      <c r="N74" s="29" t="s">
        <v>119</v>
      </c>
      <c r="O74" s="29" t="s">
        <v>119</v>
      </c>
      <c r="P74" s="29" t="s">
        <v>119</v>
      </c>
      <c r="Q74" s="29" t="s">
        <v>119</v>
      </c>
      <c r="R74" s="29" t="s">
        <v>119</v>
      </c>
      <c r="S74" s="29" t="s">
        <v>119</v>
      </c>
      <c r="T74" s="24" t="s">
        <v>119</v>
      </c>
    </row>
    <row r="75" spans="1:20" ht="12" customHeight="1" x14ac:dyDescent="0.2">
      <c r="A75" s="28" t="s">
        <v>136</v>
      </c>
      <c r="B75" s="161" t="s">
        <v>772</v>
      </c>
      <c r="C75" s="22" t="s">
        <v>113</v>
      </c>
      <c r="D75" s="24">
        <v>632.20000000000005</v>
      </c>
      <c r="E75" s="24">
        <v>613.20000000000005</v>
      </c>
      <c r="F75" s="24">
        <v>602.79999999999995</v>
      </c>
      <c r="G75" s="24">
        <v>636.1</v>
      </c>
      <c r="H75" s="24">
        <v>719.5</v>
      </c>
      <c r="I75" s="24">
        <v>665.7</v>
      </c>
      <c r="J75" s="24">
        <v>697</v>
      </c>
      <c r="K75" s="24">
        <v>705.3</v>
      </c>
      <c r="L75" s="24">
        <v>769.1</v>
      </c>
      <c r="M75" s="24">
        <v>772.6</v>
      </c>
      <c r="N75" s="24">
        <v>810</v>
      </c>
      <c r="O75" s="24">
        <v>767.7</v>
      </c>
      <c r="P75" s="24">
        <v>767.5</v>
      </c>
      <c r="Q75" s="24">
        <v>750.7</v>
      </c>
      <c r="R75" s="24">
        <v>814.2</v>
      </c>
      <c r="S75" s="24">
        <v>848.7</v>
      </c>
      <c r="T75" s="24">
        <v>2.5</v>
      </c>
    </row>
    <row r="76" spans="1:20" ht="12" customHeight="1" x14ac:dyDescent="0.2">
      <c r="A76" s="28" t="s">
        <v>136</v>
      </c>
      <c r="B76" s="161" t="s">
        <v>772</v>
      </c>
      <c r="C76" s="22" t="s">
        <v>114</v>
      </c>
      <c r="D76" s="24" t="s">
        <v>131</v>
      </c>
      <c r="E76" s="24" t="s">
        <v>131</v>
      </c>
      <c r="F76" s="24">
        <v>19.8</v>
      </c>
      <c r="G76" s="24">
        <v>20.9</v>
      </c>
      <c r="H76" s="24">
        <v>21.3</v>
      </c>
      <c r="I76" s="24">
        <v>22.1</v>
      </c>
      <c r="J76" s="24">
        <v>22.5</v>
      </c>
      <c r="K76" s="24">
        <v>23.4</v>
      </c>
      <c r="L76" s="24">
        <v>25.4</v>
      </c>
      <c r="M76" s="24">
        <v>25.5</v>
      </c>
      <c r="N76" s="24">
        <v>26.7</v>
      </c>
      <c r="O76" s="24">
        <v>27.2</v>
      </c>
      <c r="P76" s="24">
        <v>25.9</v>
      </c>
      <c r="Q76" s="24">
        <v>25.8</v>
      </c>
      <c r="R76" s="24">
        <v>26.6</v>
      </c>
      <c r="S76" s="24">
        <v>26.9</v>
      </c>
      <c r="T76" s="24">
        <v>-0.3</v>
      </c>
    </row>
    <row r="77" spans="1:20" ht="12" customHeight="1" x14ac:dyDescent="0.2">
      <c r="A77" s="28" t="s">
        <v>133</v>
      </c>
      <c r="B77" s="21" t="s">
        <v>117</v>
      </c>
      <c r="C77" s="22" t="s">
        <v>118</v>
      </c>
      <c r="D77" s="29" t="s">
        <v>119</v>
      </c>
      <c r="E77" s="29" t="s">
        <v>119</v>
      </c>
      <c r="F77" s="29" t="s">
        <v>119</v>
      </c>
      <c r="G77" s="29" t="s">
        <v>119</v>
      </c>
      <c r="H77" s="29" t="s">
        <v>119</v>
      </c>
      <c r="I77" s="29" t="s">
        <v>119</v>
      </c>
      <c r="J77" s="29" t="s">
        <v>119</v>
      </c>
      <c r="K77" s="29" t="s">
        <v>119</v>
      </c>
      <c r="L77" s="29" t="s">
        <v>119</v>
      </c>
      <c r="M77" s="29" t="s">
        <v>119</v>
      </c>
      <c r="N77" s="29" t="s">
        <v>119</v>
      </c>
      <c r="O77" s="29" t="s">
        <v>119</v>
      </c>
      <c r="P77" s="29" t="s">
        <v>119</v>
      </c>
      <c r="Q77" s="29" t="s">
        <v>119</v>
      </c>
      <c r="R77" s="29" t="s">
        <v>119</v>
      </c>
      <c r="S77" s="29" t="s">
        <v>119</v>
      </c>
      <c r="T77" s="24" t="s">
        <v>119</v>
      </c>
    </row>
    <row r="78" spans="1:20" ht="12" customHeight="1" x14ac:dyDescent="0.2">
      <c r="A78" s="28" t="s">
        <v>137</v>
      </c>
      <c r="B78" s="21" t="s">
        <v>112</v>
      </c>
      <c r="C78" s="22" t="s">
        <v>113</v>
      </c>
      <c r="D78" s="29">
        <v>36356</v>
      </c>
      <c r="E78" s="29">
        <v>37785</v>
      </c>
      <c r="F78" s="29">
        <v>36146</v>
      </c>
      <c r="G78" s="29">
        <v>39328</v>
      </c>
      <c r="H78" s="29">
        <v>38984</v>
      </c>
      <c r="I78" s="29">
        <v>41221</v>
      </c>
      <c r="J78" s="29">
        <v>48936</v>
      </c>
      <c r="K78" s="29">
        <v>64111</v>
      </c>
      <c r="L78" s="29">
        <v>74292</v>
      </c>
      <c r="M78" s="29">
        <v>77192</v>
      </c>
      <c r="N78" s="29">
        <v>78846</v>
      </c>
      <c r="O78" s="29">
        <v>79473</v>
      </c>
      <c r="P78" s="29">
        <v>80034</v>
      </c>
      <c r="Q78" s="29">
        <v>82599</v>
      </c>
      <c r="R78" s="29">
        <v>89144</v>
      </c>
      <c r="S78" s="29">
        <v>93934</v>
      </c>
      <c r="T78" s="24">
        <v>4.3</v>
      </c>
    </row>
    <row r="79" spans="1:20" ht="12" customHeight="1" x14ac:dyDescent="0.2">
      <c r="A79" s="28" t="s">
        <v>137</v>
      </c>
      <c r="B79" s="21" t="s">
        <v>112</v>
      </c>
      <c r="C79" s="22" t="s">
        <v>114</v>
      </c>
      <c r="D79" s="29" t="s">
        <v>131</v>
      </c>
      <c r="E79" s="29" t="s">
        <v>131</v>
      </c>
      <c r="F79" s="29">
        <v>4721</v>
      </c>
      <c r="G79" s="29">
        <v>5008</v>
      </c>
      <c r="H79" s="29">
        <v>5830</v>
      </c>
      <c r="I79" s="29">
        <v>5840</v>
      </c>
      <c r="J79" s="29">
        <v>6580</v>
      </c>
      <c r="K79" s="29">
        <v>6273</v>
      </c>
      <c r="L79" s="29">
        <v>7359</v>
      </c>
      <c r="M79" s="29">
        <v>7345</v>
      </c>
      <c r="N79" s="29">
        <v>7304</v>
      </c>
      <c r="O79" s="29">
        <v>7396</v>
      </c>
      <c r="P79" s="29">
        <v>7042</v>
      </c>
      <c r="Q79" s="29">
        <v>7201</v>
      </c>
      <c r="R79" s="29">
        <v>7113</v>
      </c>
      <c r="S79" s="29">
        <v>7711</v>
      </c>
      <c r="T79" s="24">
        <v>1</v>
      </c>
    </row>
    <row r="80" spans="1:20" ht="12" customHeight="1" x14ac:dyDescent="0.2">
      <c r="A80" s="28" t="s">
        <v>137</v>
      </c>
      <c r="B80" s="21" t="s">
        <v>112</v>
      </c>
      <c r="C80" s="161" t="s">
        <v>771</v>
      </c>
      <c r="D80" s="29" t="s">
        <v>131</v>
      </c>
      <c r="E80" s="29" t="s">
        <v>131</v>
      </c>
      <c r="F80" s="29" t="s">
        <v>131</v>
      </c>
      <c r="G80" s="29" t="s">
        <v>131</v>
      </c>
      <c r="H80" s="29" t="s">
        <v>131</v>
      </c>
      <c r="I80" s="29" t="s">
        <v>131</v>
      </c>
      <c r="J80" s="29" t="s">
        <v>131</v>
      </c>
      <c r="K80" s="29" t="s">
        <v>131</v>
      </c>
      <c r="L80" s="29">
        <v>58632</v>
      </c>
      <c r="M80" s="29">
        <v>59859</v>
      </c>
      <c r="N80" s="29">
        <v>60895</v>
      </c>
      <c r="O80" s="29">
        <v>63395</v>
      </c>
      <c r="P80" s="29">
        <v>64018</v>
      </c>
      <c r="Q80" s="29">
        <v>65399</v>
      </c>
      <c r="R80" s="29">
        <v>69669</v>
      </c>
      <c r="S80" s="29">
        <v>74172</v>
      </c>
      <c r="T80" s="24">
        <v>4</v>
      </c>
    </row>
    <row r="81" spans="1:20" ht="12" customHeight="1" x14ac:dyDescent="0.2">
      <c r="A81" s="28" t="s">
        <v>137</v>
      </c>
      <c r="B81" s="21" t="s">
        <v>112</v>
      </c>
      <c r="C81" s="22" t="s">
        <v>115</v>
      </c>
      <c r="D81" s="24" t="s">
        <v>131</v>
      </c>
      <c r="E81" s="24" t="s">
        <v>131</v>
      </c>
      <c r="F81" s="24">
        <v>7.7</v>
      </c>
      <c r="G81" s="24">
        <v>7.9</v>
      </c>
      <c r="H81" s="24">
        <v>6.7</v>
      </c>
      <c r="I81" s="24">
        <v>7.1</v>
      </c>
      <c r="J81" s="24">
        <v>7.4</v>
      </c>
      <c r="K81" s="24">
        <v>10.199999999999999</v>
      </c>
      <c r="L81" s="24">
        <v>10.1</v>
      </c>
      <c r="M81" s="24">
        <v>10.5</v>
      </c>
      <c r="N81" s="24">
        <v>10.8</v>
      </c>
      <c r="O81" s="24">
        <v>10.7</v>
      </c>
      <c r="P81" s="24">
        <v>11.4</v>
      </c>
      <c r="Q81" s="24">
        <v>11.5</v>
      </c>
      <c r="R81" s="24">
        <v>12.5</v>
      </c>
      <c r="S81" s="24">
        <v>12.2</v>
      </c>
      <c r="T81" s="24">
        <v>3.2</v>
      </c>
    </row>
    <row r="82" spans="1:20" ht="12" customHeight="1" x14ac:dyDescent="0.2">
      <c r="A82" s="28" t="s">
        <v>137</v>
      </c>
      <c r="B82" s="21" t="s">
        <v>112</v>
      </c>
      <c r="C82" s="22" t="s">
        <v>116</v>
      </c>
      <c r="D82" s="24" t="s">
        <v>131</v>
      </c>
      <c r="E82" s="24" t="s">
        <v>131</v>
      </c>
      <c r="F82" s="24" t="s">
        <v>131</v>
      </c>
      <c r="G82" s="24" t="s">
        <v>131</v>
      </c>
      <c r="H82" s="24" t="s">
        <v>131</v>
      </c>
      <c r="I82" s="24" t="s">
        <v>131</v>
      </c>
      <c r="J82" s="24" t="s">
        <v>131</v>
      </c>
      <c r="K82" s="24" t="s">
        <v>131</v>
      </c>
      <c r="L82" s="24">
        <v>8</v>
      </c>
      <c r="M82" s="24">
        <v>8.1</v>
      </c>
      <c r="N82" s="24">
        <v>8.3000000000000007</v>
      </c>
      <c r="O82" s="24">
        <v>8.6</v>
      </c>
      <c r="P82" s="24">
        <v>9.1</v>
      </c>
      <c r="Q82" s="24">
        <v>9.1</v>
      </c>
      <c r="R82" s="24">
        <v>9.8000000000000007</v>
      </c>
      <c r="S82" s="24">
        <v>9.6</v>
      </c>
      <c r="T82" s="24">
        <v>2.9</v>
      </c>
    </row>
    <row r="83" spans="1:20" ht="12" customHeight="1" x14ac:dyDescent="0.2">
      <c r="A83" s="28" t="s">
        <v>137</v>
      </c>
      <c r="B83" s="21" t="s">
        <v>117</v>
      </c>
      <c r="C83" s="22" t="s">
        <v>118</v>
      </c>
      <c r="D83" s="29" t="s">
        <v>119</v>
      </c>
      <c r="E83" s="29" t="s">
        <v>119</v>
      </c>
      <c r="F83" s="29" t="s">
        <v>119</v>
      </c>
      <c r="G83" s="29" t="s">
        <v>119</v>
      </c>
      <c r="H83" s="29" t="s">
        <v>119</v>
      </c>
      <c r="I83" s="29" t="s">
        <v>119</v>
      </c>
      <c r="J83" s="29" t="s">
        <v>119</v>
      </c>
      <c r="K83" s="29" t="s">
        <v>119</v>
      </c>
      <c r="L83" s="29" t="s">
        <v>119</v>
      </c>
      <c r="M83" s="29" t="s">
        <v>119</v>
      </c>
      <c r="N83" s="29" t="s">
        <v>119</v>
      </c>
      <c r="O83" s="29" t="s">
        <v>119</v>
      </c>
      <c r="P83" s="29" t="s">
        <v>119</v>
      </c>
      <c r="Q83" s="29" t="s">
        <v>119</v>
      </c>
      <c r="R83" s="29" t="s">
        <v>119</v>
      </c>
      <c r="S83" s="29" t="s">
        <v>119</v>
      </c>
      <c r="T83" s="24" t="s">
        <v>119</v>
      </c>
    </row>
    <row r="84" spans="1:20" ht="12" customHeight="1" x14ac:dyDescent="0.2">
      <c r="A84" s="28" t="s">
        <v>137</v>
      </c>
      <c r="B84" s="161" t="s">
        <v>772</v>
      </c>
      <c r="C84" s="22" t="s">
        <v>113</v>
      </c>
      <c r="D84" s="24">
        <v>175.3</v>
      </c>
      <c r="E84" s="24">
        <v>179.1</v>
      </c>
      <c r="F84" s="24">
        <v>166.9</v>
      </c>
      <c r="G84" s="24">
        <v>176.7</v>
      </c>
      <c r="H84" s="24">
        <v>171.1</v>
      </c>
      <c r="I84" s="24">
        <v>179</v>
      </c>
      <c r="J84" s="24">
        <v>210.1</v>
      </c>
      <c r="K84" s="24">
        <v>268.60000000000002</v>
      </c>
      <c r="L84" s="24">
        <v>306.60000000000002</v>
      </c>
      <c r="M84" s="24">
        <v>318</v>
      </c>
      <c r="N84" s="24">
        <v>323</v>
      </c>
      <c r="O84" s="24">
        <v>322.8</v>
      </c>
      <c r="P84" s="24">
        <v>324.2</v>
      </c>
      <c r="Q84" s="24">
        <v>336</v>
      </c>
      <c r="R84" s="24">
        <v>363.5</v>
      </c>
      <c r="S84" s="24">
        <v>381.6</v>
      </c>
      <c r="T84" s="24">
        <v>4.3</v>
      </c>
    </row>
    <row r="85" spans="1:20" ht="12" customHeight="1" thickBot="1" x14ac:dyDescent="0.25">
      <c r="A85" s="30" t="s">
        <v>137</v>
      </c>
      <c r="B85" s="163" t="s">
        <v>772</v>
      </c>
      <c r="C85" s="25" t="s">
        <v>114</v>
      </c>
      <c r="D85" s="26" t="s">
        <v>131</v>
      </c>
      <c r="E85" s="26" t="s">
        <v>131</v>
      </c>
      <c r="F85" s="26">
        <v>21.8</v>
      </c>
      <c r="G85" s="26">
        <v>22.5</v>
      </c>
      <c r="H85" s="26">
        <v>25.6</v>
      </c>
      <c r="I85" s="26">
        <v>25.4</v>
      </c>
      <c r="J85" s="26">
        <v>28.2</v>
      </c>
      <c r="K85" s="26">
        <v>26.3</v>
      </c>
      <c r="L85" s="26">
        <v>30.4</v>
      </c>
      <c r="M85" s="26">
        <v>30.3</v>
      </c>
      <c r="N85" s="26">
        <v>29.9</v>
      </c>
      <c r="O85" s="26">
        <v>30</v>
      </c>
      <c r="P85" s="26">
        <v>28.5</v>
      </c>
      <c r="Q85" s="26">
        <v>29.3</v>
      </c>
      <c r="R85" s="26">
        <v>29</v>
      </c>
      <c r="S85" s="26">
        <v>31.3</v>
      </c>
      <c r="T85" s="26">
        <v>1</v>
      </c>
    </row>
    <row r="87" spans="1:20" s="159" customFormat="1" ht="9.9499999999999993" customHeight="1" x14ac:dyDescent="0.2">
      <c r="A87" s="174" t="s">
        <v>768</v>
      </c>
      <c r="B87" s="178"/>
      <c r="C87" s="178"/>
      <c r="D87" s="178"/>
      <c r="E87" s="178"/>
      <c r="F87" s="178"/>
      <c r="G87" s="178"/>
      <c r="H87" s="178"/>
      <c r="I87" s="178"/>
      <c r="J87" s="178"/>
      <c r="K87" s="178"/>
    </row>
    <row r="88" spans="1:20" s="159" customFormat="1" ht="9.9499999999999993" customHeight="1" x14ac:dyDescent="0.2">
      <c r="A88" s="174" t="s">
        <v>769</v>
      </c>
      <c r="B88" s="178"/>
      <c r="C88" s="178"/>
      <c r="D88" s="178"/>
      <c r="E88" s="178"/>
      <c r="F88" s="178"/>
      <c r="G88" s="178"/>
      <c r="H88" s="178"/>
      <c r="I88" s="178"/>
      <c r="J88" s="178"/>
      <c r="K88" s="178"/>
    </row>
    <row r="89" spans="1:20" ht="12" x14ac:dyDescent="0.2">
      <c r="A89" s="179" t="s">
        <v>138</v>
      </c>
      <c r="B89" s="172"/>
      <c r="C89" s="172"/>
      <c r="D89" s="172"/>
      <c r="E89" s="172"/>
      <c r="F89" s="172"/>
      <c r="G89" s="172"/>
      <c r="H89" s="172"/>
      <c r="I89" s="172"/>
      <c r="J89" s="172"/>
      <c r="K89" s="172"/>
      <c r="L89" s="172"/>
      <c r="M89" s="172"/>
      <c r="N89" s="172"/>
      <c r="O89" s="172"/>
      <c r="P89" s="172"/>
      <c r="Q89" s="172"/>
      <c r="R89" s="172"/>
      <c r="S89" s="172"/>
      <c r="T89" s="172"/>
    </row>
    <row r="90" spans="1:20" ht="9.9499999999999993" customHeight="1" x14ac:dyDescent="0.2">
      <c r="A90" s="174" t="s">
        <v>243</v>
      </c>
      <c r="B90" s="172"/>
      <c r="C90" s="172"/>
      <c r="D90" s="172"/>
      <c r="E90" s="172"/>
      <c r="F90" s="172"/>
      <c r="G90" s="172"/>
      <c r="H90" s="172"/>
      <c r="I90" s="172"/>
      <c r="J90" s="172"/>
      <c r="K90" s="172"/>
      <c r="L90" s="172"/>
      <c r="M90" s="172"/>
      <c r="N90" s="172"/>
      <c r="O90" s="172"/>
      <c r="P90" s="172"/>
      <c r="Q90" s="172"/>
      <c r="R90" s="172"/>
      <c r="S90" s="172"/>
      <c r="T90" s="172"/>
    </row>
  </sheetData>
  <autoFilter ref="A5:C85" xr:uid="{00000000-0009-0000-0000-000004000000}"/>
  <mergeCells count="7">
    <mergeCell ref="A90:T90"/>
    <mergeCell ref="A1:T1"/>
    <mergeCell ref="A2:T2"/>
    <mergeCell ref="A3:T3"/>
    <mergeCell ref="A89:T89"/>
    <mergeCell ref="A87:K87"/>
    <mergeCell ref="A88:K88"/>
  </mergeCells>
  <hyperlinks>
    <hyperlink ref="A2" location="'Table of contents'!A1" display="#'Table of contents'!A1" xr:uid="{00000000-0004-0000-0400-000000000000}"/>
    <hyperlink ref="A87" location="'General information'!A1" display="#'General information'!A1" xr:uid="{BE90E955-607D-4255-B382-8C5228E78F71}"/>
    <hyperlink ref="A88" location="'Specific information'!A1" display="#'Specific information'!A1" xr:uid="{05744F71-372A-48D3-B908-CD2CAA233451}"/>
  </hyperlinks>
  <pageMargins left="0.01" right="0.01"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87"/>
  <sheetViews>
    <sheetView zoomScaleNormal="100" workbookViewId="0">
      <selection sqref="A1:L1"/>
    </sheetView>
  </sheetViews>
  <sheetFormatPr defaultColWidth="11.42578125" defaultRowHeight="11.1" customHeight="1" x14ac:dyDescent="0.2"/>
  <cols>
    <col min="1" max="2" width="24.7109375" bestFit="1" customWidth="1"/>
    <col min="3" max="3" width="30.7109375" bestFit="1" customWidth="1"/>
    <col min="4" max="4" width="20.7109375" bestFit="1" customWidth="1"/>
    <col min="5" max="11" width="10.7109375" bestFit="1" customWidth="1"/>
    <col min="12" max="12" width="17.7109375" bestFit="1" customWidth="1"/>
  </cols>
  <sheetData>
    <row r="1" spans="1:12" ht="15" customHeight="1" x14ac:dyDescent="0.2">
      <c r="A1" s="175" t="s">
        <v>0</v>
      </c>
      <c r="B1" s="172"/>
      <c r="C1" s="172"/>
      <c r="D1" s="172"/>
      <c r="E1" s="172"/>
      <c r="F1" s="172"/>
      <c r="G1" s="172"/>
      <c r="H1" s="172"/>
      <c r="I1" s="172"/>
      <c r="J1" s="172"/>
      <c r="K1" s="172"/>
      <c r="L1" s="172"/>
    </row>
    <row r="2" spans="1:12" ht="15" customHeight="1" x14ac:dyDescent="0.2">
      <c r="A2" s="176" t="s">
        <v>101</v>
      </c>
      <c r="B2" s="172"/>
      <c r="C2" s="172"/>
      <c r="D2" s="172"/>
      <c r="E2" s="172"/>
      <c r="F2" s="172"/>
      <c r="G2" s="172"/>
      <c r="H2" s="172"/>
      <c r="I2" s="172"/>
      <c r="J2" s="172"/>
      <c r="K2" s="172"/>
      <c r="L2" s="172"/>
    </row>
    <row r="3" spans="1:12" ht="30" customHeight="1" x14ac:dyDescent="0.2">
      <c r="A3" s="177" t="s">
        <v>139</v>
      </c>
      <c r="B3" s="172"/>
      <c r="C3" s="172"/>
      <c r="D3" s="172"/>
      <c r="E3" s="172"/>
      <c r="F3" s="172"/>
      <c r="G3" s="172"/>
      <c r="H3" s="172"/>
      <c r="I3" s="172"/>
      <c r="J3" s="172"/>
      <c r="K3" s="172"/>
      <c r="L3" s="172"/>
    </row>
    <row r="5" spans="1:12" ht="36" customHeight="1" x14ac:dyDescent="0.2">
      <c r="A5" s="19" t="s">
        <v>121</v>
      </c>
      <c r="B5" s="19" t="s">
        <v>122</v>
      </c>
      <c r="C5" s="19" t="s">
        <v>123</v>
      </c>
      <c r="D5" s="19" t="s">
        <v>140</v>
      </c>
      <c r="E5" s="20" t="s">
        <v>128</v>
      </c>
      <c r="F5" s="20" t="s">
        <v>776</v>
      </c>
      <c r="G5" s="20" t="s">
        <v>777</v>
      </c>
      <c r="H5" s="20" t="s">
        <v>778</v>
      </c>
      <c r="I5" s="20" t="s">
        <v>779</v>
      </c>
      <c r="J5" s="20" t="s">
        <v>780</v>
      </c>
      <c r="K5" s="20" t="s">
        <v>781</v>
      </c>
      <c r="L5" s="27" t="s">
        <v>129</v>
      </c>
    </row>
    <row r="6" spans="1:12" ht="12" customHeight="1" x14ac:dyDescent="0.2">
      <c r="A6" s="28" t="s">
        <v>130</v>
      </c>
      <c r="B6" s="21" t="s">
        <v>112</v>
      </c>
      <c r="C6" s="22" t="s">
        <v>113</v>
      </c>
      <c r="D6" s="31" t="s">
        <v>141</v>
      </c>
      <c r="E6" s="29">
        <v>2258865</v>
      </c>
      <c r="F6" s="29">
        <v>2433911</v>
      </c>
      <c r="G6" s="29">
        <v>2238277</v>
      </c>
      <c r="H6" s="29">
        <v>2355284</v>
      </c>
      <c r="I6" s="29">
        <v>2499957</v>
      </c>
      <c r="J6" s="29">
        <v>2528371</v>
      </c>
      <c r="K6" s="29">
        <v>2792384</v>
      </c>
      <c r="L6" s="24">
        <v>5.7</v>
      </c>
    </row>
    <row r="7" spans="1:12" ht="12" customHeight="1" x14ac:dyDescent="0.2">
      <c r="A7" s="28" t="s">
        <v>130</v>
      </c>
      <c r="B7" s="21" t="s">
        <v>112</v>
      </c>
      <c r="C7" s="22" t="s">
        <v>113</v>
      </c>
      <c r="D7" s="31" t="s">
        <v>142</v>
      </c>
      <c r="E7" s="29">
        <v>2153487</v>
      </c>
      <c r="F7" s="29">
        <v>2357874</v>
      </c>
      <c r="G7" s="29">
        <v>2129040</v>
      </c>
      <c r="H7" s="29">
        <v>2335591</v>
      </c>
      <c r="I7" s="29">
        <v>2406473</v>
      </c>
      <c r="J7" s="29">
        <v>2462372</v>
      </c>
      <c r="K7" s="29">
        <v>2607400</v>
      </c>
      <c r="L7" s="24">
        <v>5.2</v>
      </c>
    </row>
    <row r="8" spans="1:12" ht="12" customHeight="1" x14ac:dyDescent="0.2">
      <c r="A8" s="28" t="s">
        <v>130</v>
      </c>
      <c r="B8" s="21" t="s">
        <v>112</v>
      </c>
      <c r="C8" s="22" t="s">
        <v>113</v>
      </c>
      <c r="D8" s="31" t="s">
        <v>143</v>
      </c>
      <c r="E8" s="29">
        <v>2168966</v>
      </c>
      <c r="F8" s="29">
        <v>2312660</v>
      </c>
      <c r="G8" s="29">
        <v>2268068</v>
      </c>
      <c r="H8" s="29">
        <v>2379740</v>
      </c>
      <c r="I8" s="29">
        <v>2386038</v>
      </c>
      <c r="J8" s="29">
        <v>2447802</v>
      </c>
      <c r="K8" s="29">
        <v>2420091</v>
      </c>
      <c r="L8" s="24">
        <v>1.6</v>
      </c>
    </row>
    <row r="9" spans="1:12" ht="12" customHeight="1" x14ac:dyDescent="0.2">
      <c r="A9" s="28" t="s">
        <v>130</v>
      </c>
      <c r="B9" s="21" t="s">
        <v>112</v>
      </c>
      <c r="C9" s="22" t="s">
        <v>113</v>
      </c>
      <c r="D9" s="31" t="s">
        <v>144</v>
      </c>
      <c r="E9" s="29">
        <v>2241129</v>
      </c>
      <c r="F9" s="29">
        <v>2307939</v>
      </c>
      <c r="G9" s="29">
        <v>2270557</v>
      </c>
      <c r="H9" s="29">
        <v>2438761</v>
      </c>
      <c r="I9" s="29">
        <v>2413517</v>
      </c>
      <c r="J9" s="29">
        <v>2597139</v>
      </c>
      <c r="K9" s="29">
        <v>2427537</v>
      </c>
      <c r="L9" s="24">
        <v>1.7</v>
      </c>
    </row>
    <row r="10" spans="1:12" ht="12" customHeight="1" x14ac:dyDescent="0.2">
      <c r="A10" s="28" t="s">
        <v>130</v>
      </c>
      <c r="B10" s="21" t="s">
        <v>112</v>
      </c>
      <c r="C10" s="22" t="s">
        <v>113</v>
      </c>
      <c r="D10" s="31" t="s">
        <v>145</v>
      </c>
      <c r="E10" s="29">
        <v>8822447</v>
      </c>
      <c r="F10" s="29">
        <v>9412384</v>
      </c>
      <c r="G10" s="29">
        <v>8905942</v>
      </c>
      <c r="H10" s="29">
        <v>9509376</v>
      </c>
      <c r="I10" s="29">
        <v>9705985</v>
      </c>
      <c r="J10" s="29">
        <v>10035684</v>
      </c>
      <c r="K10" s="29">
        <v>10247412</v>
      </c>
      <c r="L10" s="24">
        <v>3.6</v>
      </c>
    </row>
    <row r="11" spans="1:12" ht="12" customHeight="1" x14ac:dyDescent="0.2">
      <c r="A11" s="28" t="s">
        <v>130</v>
      </c>
      <c r="B11" s="21" t="s">
        <v>117</v>
      </c>
      <c r="C11" s="22" t="s">
        <v>118</v>
      </c>
      <c r="D11" s="31" t="s">
        <v>146</v>
      </c>
      <c r="E11" s="29" t="s">
        <v>1</v>
      </c>
      <c r="F11" s="29" t="s">
        <v>1</v>
      </c>
      <c r="G11" s="29" t="s">
        <v>1</v>
      </c>
      <c r="H11" s="29" t="s">
        <v>1</v>
      </c>
      <c r="I11" s="29" t="s">
        <v>1</v>
      </c>
      <c r="J11" s="29" t="s">
        <v>1</v>
      </c>
      <c r="K11" s="29" t="s">
        <v>119</v>
      </c>
      <c r="L11" s="24" t="s">
        <v>1</v>
      </c>
    </row>
    <row r="12" spans="1:12" ht="12" customHeight="1" x14ac:dyDescent="0.2">
      <c r="A12" s="28" t="s">
        <v>130</v>
      </c>
      <c r="B12" s="21" t="s">
        <v>112</v>
      </c>
      <c r="C12" s="22" t="s">
        <v>114</v>
      </c>
      <c r="D12" s="31" t="s">
        <v>141</v>
      </c>
      <c r="E12" s="29">
        <v>194874</v>
      </c>
      <c r="F12" s="29">
        <v>201289</v>
      </c>
      <c r="G12" s="29">
        <v>197437</v>
      </c>
      <c r="H12" s="29">
        <v>207826</v>
      </c>
      <c r="I12" s="29">
        <v>216595</v>
      </c>
      <c r="J12" s="29">
        <v>223998</v>
      </c>
      <c r="K12" s="29">
        <v>228066</v>
      </c>
      <c r="L12" s="24">
        <v>3.7</v>
      </c>
    </row>
    <row r="13" spans="1:12" ht="12" customHeight="1" x14ac:dyDescent="0.2">
      <c r="A13" s="28" t="s">
        <v>130</v>
      </c>
      <c r="B13" s="21" t="s">
        <v>112</v>
      </c>
      <c r="C13" s="22" t="s">
        <v>114</v>
      </c>
      <c r="D13" s="31" t="s">
        <v>142</v>
      </c>
      <c r="E13" s="29">
        <v>193891</v>
      </c>
      <c r="F13" s="29">
        <v>200682</v>
      </c>
      <c r="G13" s="29">
        <v>198753</v>
      </c>
      <c r="H13" s="29">
        <v>208802</v>
      </c>
      <c r="I13" s="29">
        <v>217709</v>
      </c>
      <c r="J13" s="29">
        <v>223690</v>
      </c>
      <c r="K13" s="29">
        <v>228512</v>
      </c>
      <c r="L13" s="24">
        <v>3.5</v>
      </c>
    </row>
    <row r="14" spans="1:12" ht="12" customHeight="1" x14ac:dyDescent="0.2">
      <c r="A14" s="28" t="s">
        <v>130</v>
      </c>
      <c r="B14" s="21" t="s">
        <v>112</v>
      </c>
      <c r="C14" s="22" t="s">
        <v>114</v>
      </c>
      <c r="D14" s="31" t="s">
        <v>143</v>
      </c>
      <c r="E14" s="29">
        <v>193035</v>
      </c>
      <c r="F14" s="29">
        <v>198079</v>
      </c>
      <c r="G14" s="29">
        <v>202329</v>
      </c>
      <c r="H14" s="29">
        <v>210687</v>
      </c>
      <c r="I14" s="29">
        <v>216929</v>
      </c>
      <c r="J14" s="29">
        <v>219246</v>
      </c>
      <c r="K14" s="29">
        <v>223469</v>
      </c>
      <c r="L14" s="24">
        <v>2.5</v>
      </c>
    </row>
    <row r="15" spans="1:12" ht="12" customHeight="1" x14ac:dyDescent="0.2">
      <c r="A15" s="28" t="s">
        <v>130</v>
      </c>
      <c r="B15" s="21" t="s">
        <v>112</v>
      </c>
      <c r="C15" s="22" t="s">
        <v>114</v>
      </c>
      <c r="D15" s="31" t="s">
        <v>144</v>
      </c>
      <c r="E15" s="29">
        <v>193351</v>
      </c>
      <c r="F15" s="29">
        <v>198752</v>
      </c>
      <c r="G15" s="29">
        <v>203276</v>
      </c>
      <c r="H15" s="29">
        <v>210965</v>
      </c>
      <c r="I15" s="29">
        <v>216664</v>
      </c>
      <c r="J15" s="29">
        <v>212768</v>
      </c>
      <c r="K15" s="29">
        <v>225069</v>
      </c>
      <c r="L15" s="24">
        <v>2.6</v>
      </c>
    </row>
    <row r="16" spans="1:12" ht="12" customHeight="1" x14ac:dyDescent="0.2">
      <c r="A16" s="28" t="s">
        <v>130</v>
      </c>
      <c r="B16" s="21" t="s">
        <v>112</v>
      </c>
      <c r="C16" s="22" t="s">
        <v>114</v>
      </c>
      <c r="D16" s="31" t="s">
        <v>147</v>
      </c>
      <c r="E16" s="29">
        <v>401528</v>
      </c>
      <c r="F16" s="29">
        <v>414271</v>
      </c>
      <c r="G16" s="29">
        <v>419884</v>
      </c>
      <c r="H16" s="29">
        <v>435272</v>
      </c>
      <c r="I16" s="29">
        <v>453053</v>
      </c>
      <c r="J16" s="29">
        <v>462255</v>
      </c>
      <c r="K16" s="29">
        <v>481453</v>
      </c>
      <c r="L16" s="24">
        <v>3.5</v>
      </c>
    </row>
    <row r="17" spans="1:12" ht="12" customHeight="1" x14ac:dyDescent="0.2">
      <c r="A17" s="28" t="s">
        <v>130</v>
      </c>
      <c r="B17" s="21" t="s">
        <v>117</v>
      </c>
      <c r="C17" s="22" t="s">
        <v>118</v>
      </c>
      <c r="D17" s="31" t="s">
        <v>146</v>
      </c>
      <c r="E17" s="29" t="s">
        <v>1</v>
      </c>
      <c r="F17" s="29" t="s">
        <v>1</v>
      </c>
      <c r="G17" s="29" t="s">
        <v>1</v>
      </c>
      <c r="H17" s="29" t="s">
        <v>1</v>
      </c>
      <c r="I17" s="29" t="s">
        <v>1</v>
      </c>
      <c r="J17" s="29" t="s">
        <v>1</v>
      </c>
      <c r="K17" s="29" t="s">
        <v>119</v>
      </c>
      <c r="L17" s="24" t="s">
        <v>1</v>
      </c>
    </row>
    <row r="18" spans="1:12" ht="12" customHeight="1" x14ac:dyDescent="0.2">
      <c r="A18" s="28" t="s">
        <v>130</v>
      </c>
      <c r="B18" s="21" t="s">
        <v>112</v>
      </c>
      <c r="C18" s="161" t="s">
        <v>771</v>
      </c>
      <c r="D18" s="31" t="s">
        <v>141</v>
      </c>
      <c r="E18" s="29">
        <v>1521021</v>
      </c>
      <c r="F18" s="29">
        <v>1619890</v>
      </c>
      <c r="G18" s="29">
        <v>1566059</v>
      </c>
      <c r="H18" s="29">
        <v>1598268</v>
      </c>
      <c r="I18" s="29">
        <v>1683161</v>
      </c>
      <c r="J18" s="29">
        <v>1719508</v>
      </c>
      <c r="K18" s="29">
        <v>1871925</v>
      </c>
      <c r="L18" s="24">
        <v>4.5999999999999996</v>
      </c>
    </row>
    <row r="19" spans="1:12" ht="12" customHeight="1" x14ac:dyDescent="0.2">
      <c r="A19" s="28" t="s">
        <v>130</v>
      </c>
      <c r="B19" s="21" t="s">
        <v>112</v>
      </c>
      <c r="C19" s="161" t="s">
        <v>771</v>
      </c>
      <c r="D19" s="31" t="s">
        <v>142</v>
      </c>
      <c r="E19" s="29">
        <v>1457269</v>
      </c>
      <c r="F19" s="29">
        <v>1582589</v>
      </c>
      <c r="G19" s="29">
        <v>1483122</v>
      </c>
      <c r="H19" s="29">
        <v>1573053</v>
      </c>
      <c r="I19" s="29">
        <v>1632411</v>
      </c>
      <c r="J19" s="29">
        <v>1682222</v>
      </c>
      <c r="K19" s="29">
        <v>1772192</v>
      </c>
      <c r="L19" s="24">
        <v>4.5</v>
      </c>
    </row>
    <row r="20" spans="1:12" ht="12" customHeight="1" x14ac:dyDescent="0.2">
      <c r="A20" s="28" t="s">
        <v>130</v>
      </c>
      <c r="B20" s="21" t="s">
        <v>112</v>
      </c>
      <c r="C20" s="161" t="s">
        <v>771</v>
      </c>
      <c r="D20" s="31" t="s">
        <v>143</v>
      </c>
      <c r="E20" s="29">
        <v>1456299</v>
      </c>
      <c r="F20" s="29">
        <v>1553100</v>
      </c>
      <c r="G20" s="29">
        <v>1525517</v>
      </c>
      <c r="H20" s="29">
        <v>1593573</v>
      </c>
      <c r="I20" s="29">
        <v>1617665</v>
      </c>
      <c r="J20" s="29">
        <v>1676216</v>
      </c>
      <c r="K20" s="29">
        <v>1670358</v>
      </c>
      <c r="L20" s="24">
        <v>2.2999999999999998</v>
      </c>
    </row>
    <row r="21" spans="1:12" ht="12" customHeight="1" x14ac:dyDescent="0.2">
      <c r="A21" s="28" t="s">
        <v>130</v>
      </c>
      <c r="B21" s="21" t="s">
        <v>112</v>
      </c>
      <c r="C21" s="161" t="s">
        <v>771</v>
      </c>
      <c r="D21" s="31" t="s">
        <v>144</v>
      </c>
      <c r="E21" s="29">
        <v>1504796</v>
      </c>
      <c r="F21" s="29">
        <v>1571690</v>
      </c>
      <c r="G21" s="29">
        <v>1527231</v>
      </c>
      <c r="H21" s="29">
        <v>1637642</v>
      </c>
      <c r="I21" s="29">
        <v>1633593</v>
      </c>
      <c r="J21" s="29">
        <v>1738208</v>
      </c>
      <c r="K21" s="29">
        <v>1682010</v>
      </c>
      <c r="L21" s="24">
        <v>2.4</v>
      </c>
    </row>
    <row r="22" spans="1:12" ht="12" customHeight="1" x14ac:dyDescent="0.2">
      <c r="A22" s="28" t="s">
        <v>130</v>
      </c>
      <c r="B22" s="21" t="s">
        <v>112</v>
      </c>
      <c r="C22" s="161" t="s">
        <v>771</v>
      </c>
      <c r="D22" s="31" t="s">
        <v>148</v>
      </c>
      <c r="E22" s="29">
        <v>5939385</v>
      </c>
      <c r="F22" s="29">
        <v>6327269</v>
      </c>
      <c r="G22" s="29">
        <v>6101929</v>
      </c>
      <c r="H22" s="29">
        <v>6402536</v>
      </c>
      <c r="I22" s="29">
        <v>6566830</v>
      </c>
      <c r="J22" s="29">
        <v>6816154</v>
      </c>
      <c r="K22" s="29">
        <v>6996485</v>
      </c>
      <c r="L22" s="24">
        <v>3.5</v>
      </c>
    </row>
    <row r="23" spans="1:12" ht="12" customHeight="1" x14ac:dyDescent="0.2">
      <c r="A23" s="28" t="s">
        <v>130</v>
      </c>
      <c r="B23" s="21" t="s">
        <v>117</v>
      </c>
      <c r="C23" s="22" t="s">
        <v>118</v>
      </c>
      <c r="D23" s="31" t="s">
        <v>146</v>
      </c>
      <c r="E23" s="29" t="s">
        <v>1</v>
      </c>
      <c r="F23" s="29" t="s">
        <v>1</v>
      </c>
      <c r="G23" s="29" t="s">
        <v>1</v>
      </c>
      <c r="H23" s="29" t="s">
        <v>1</v>
      </c>
      <c r="I23" s="29" t="s">
        <v>1</v>
      </c>
      <c r="J23" s="29" t="s">
        <v>1</v>
      </c>
      <c r="K23" s="29" t="s">
        <v>119</v>
      </c>
      <c r="L23" s="24" t="s">
        <v>1</v>
      </c>
    </row>
    <row r="24" spans="1:12" ht="12" customHeight="1" x14ac:dyDescent="0.2">
      <c r="A24" s="28" t="s">
        <v>130</v>
      </c>
      <c r="B24" s="21" t="s">
        <v>112</v>
      </c>
      <c r="C24" s="22" t="s">
        <v>115</v>
      </c>
      <c r="D24" s="31" t="s">
        <v>141</v>
      </c>
      <c r="E24" s="24">
        <v>11.6</v>
      </c>
      <c r="F24" s="24">
        <v>12.1</v>
      </c>
      <c r="G24" s="24">
        <v>11.3</v>
      </c>
      <c r="H24" s="24">
        <v>11.3</v>
      </c>
      <c r="I24" s="24">
        <v>11.5</v>
      </c>
      <c r="J24" s="24">
        <v>11.3</v>
      </c>
      <c r="K24" s="24">
        <v>12.2</v>
      </c>
      <c r="L24" s="24">
        <v>2</v>
      </c>
    </row>
    <row r="25" spans="1:12" ht="12" customHeight="1" x14ac:dyDescent="0.2">
      <c r="A25" s="28" t="s">
        <v>130</v>
      </c>
      <c r="B25" s="21" t="s">
        <v>112</v>
      </c>
      <c r="C25" s="22" t="s">
        <v>115</v>
      </c>
      <c r="D25" s="31" t="s">
        <v>142</v>
      </c>
      <c r="E25" s="24">
        <v>11.1</v>
      </c>
      <c r="F25" s="24">
        <v>11.7</v>
      </c>
      <c r="G25" s="24">
        <v>10.7</v>
      </c>
      <c r="H25" s="24">
        <v>11.2</v>
      </c>
      <c r="I25" s="24">
        <v>11.1</v>
      </c>
      <c r="J25" s="24">
        <v>11</v>
      </c>
      <c r="K25" s="24">
        <v>11.4</v>
      </c>
      <c r="L25" s="24">
        <v>1.6</v>
      </c>
    </row>
    <row r="26" spans="1:12" ht="12" customHeight="1" x14ac:dyDescent="0.2">
      <c r="A26" s="28" t="s">
        <v>130</v>
      </c>
      <c r="B26" s="21" t="s">
        <v>112</v>
      </c>
      <c r="C26" s="22" t="s">
        <v>115</v>
      </c>
      <c r="D26" s="31" t="s">
        <v>143</v>
      </c>
      <c r="E26" s="24">
        <v>11.2</v>
      </c>
      <c r="F26" s="24">
        <v>11.7</v>
      </c>
      <c r="G26" s="24">
        <v>11.2</v>
      </c>
      <c r="H26" s="24">
        <v>11.3</v>
      </c>
      <c r="I26" s="24">
        <v>11</v>
      </c>
      <c r="J26" s="24">
        <v>11.2</v>
      </c>
      <c r="K26" s="24">
        <v>10.8</v>
      </c>
      <c r="L26" s="24">
        <v>-0.8</v>
      </c>
    </row>
    <row r="27" spans="1:12" ht="12" customHeight="1" x14ac:dyDescent="0.2">
      <c r="A27" s="28" t="s">
        <v>130</v>
      </c>
      <c r="B27" s="21" t="s">
        <v>112</v>
      </c>
      <c r="C27" s="22" t="s">
        <v>115</v>
      </c>
      <c r="D27" s="31" t="s">
        <v>144</v>
      </c>
      <c r="E27" s="24">
        <v>11.6</v>
      </c>
      <c r="F27" s="24">
        <v>11.6</v>
      </c>
      <c r="G27" s="24">
        <v>11.2</v>
      </c>
      <c r="H27" s="24">
        <v>11.6</v>
      </c>
      <c r="I27" s="24">
        <v>11.1</v>
      </c>
      <c r="J27" s="24">
        <v>12.2</v>
      </c>
      <c r="K27" s="24">
        <v>10.8</v>
      </c>
      <c r="L27" s="24">
        <v>-0.9</v>
      </c>
    </row>
    <row r="28" spans="1:12" ht="12" customHeight="1" x14ac:dyDescent="0.2">
      <c r="A28" s="28" t="s">
        <v>130</v>
      </c>
      <c r="B28" s="21" t="s">
        <v>112</v>
      </c>
      <c r="C28" s="22" t="s">
        <v>115</v>
      </c>
      <c r="D28" s="31" t="s">
        <v>145</v>
      </c>
      <c r="E28" s="24">
        <v>22</v>
      </c>
      <c r="F28" s="24">
        <v>22.7</v>
      </c>
      <c r="G28" s="24">
        <v>21.2</v>
      </c>
      <c r="H28" s="24">
        <v>21.8</v>
      </c>
      <c r="I28" s="24">
        <v>21.4</v>
      </c>
      <c r="J28" s="24">
        <v>21.7</v>
      </c>
      <c r="K28" s="24">
        <v>21.3</v>
      </c>
      <c r="L28" s="24">
        <v>0.1</v>
      </c>
    </row>
    <row r="29" spans="1:12" ht="12" customHeight="1" x14ac:dyDescent="0.2">
      <c r="A29" s="28" t="s">
        <v>130</v>
      </c>
      <c r="B29" s="21" t="s">
        <v>117</v>
      </c>
      <c r="C29" s="22" t="s">
        <v>118</v>
      </c>
      <c r="D29" s="31" t="s">
        <v>146</v>
      </c>
      <c r="E29" s="29" t="s">
        <v>1</v>
      </c>
      <c r="F29" s="29" t="s">
        <v>1</v>
      </c>
      <c r="G29" s="29" t="s">
        <v>1</v>
      </c>
      <c r="H29" s="29" t="s">
        <v>1</v>
      </c>
      <c r="I29" s="29" t="s">
        <v>1</v>
      </c>
      <c r="J29" s="29" t="s">
        <v>1</v>
      </c>
      <c r="K29" s="29" t="s">
        <v>119</v>
      </c>
      <c r="L29" s="24" t="s">
        <v>1</v>
      </c>
    </row>
    <row r="30" spans="1:12" ht="12" customHeight="1" x14ac:dyDescent="0.2">
      <c r="A30" s="28" t="s">
        <v>130</v>
      </c>
      <c r="B30" s="21" t="s">
        <v>112</v>
      </c>
      <c r="C30" s="22" t="s">
        <v>116</v>
      </c>
      <c r="D30" s="31" t="s">
        <v>141</v>
      </c>
      <c r="E30" s="24">
        <v>7.8</v>
      </c>
      <c r="F30" s="24">
        <v>8</v>
      </c>
      <c r="G30" s="24">
        <v>7.9</v>
      </c>
      <c r="H30" s="24">
        <v>7.7</v>
      </c>
      <c r="I30" s="24">
        <v>7.8</v>
      </c>
      <c r="J30" s="24">
        <v>7.7</v>
      </c>
      <c r="K30" s="24">
        <v>8.1999999999999993</v>
      </c>
      <c r="L30" s="24">
        <v>0.9</v>
      </c>
    </row>
    <row r="31" spans="1:12" ht="12" customHeight="1" x14ac:dyDescent="0.2">
      <c r="A31" s="28" t="s">
        <v>130</v>
      </c>
      <c r="B31" s="21" t="s">
        <v>112</v>
      </c>
      <c r="C31" s="22" t="s">
        <v>116</v>
      </c>
      <c r="D31" s="31" t="s">
        <v>142</v>
      </c>
      <c r="E31" s="24">
        <v>7.5</v>
      </c>
      <c r="F31" s="24">
        <v>7.9</v>
      </c>
      <c r="G31" s="24">
        <v>7.5</v>
      </c>
      <c r="H31" s="24">
        <v>7.5</v>
      </c>
      <c r="I31" s="24">
        <v>7.5</v>
      </c>
      <c r="J31" s="24">
        <v>7.5</v>
      </c>
      <c r="K31" s="24">
        <v>7.8</v>
      </c>
      <c r="L31" s="24">
        <v>1</v>
      </c>
    </row>
    <row r="32" spans="1:12" ht="12" customHeight="1" x14ac:dyDescent="0.2">
      <c r="A32" s="28" t="s">
        <v>130</v>
      </c>
      <c r="B32" s="21" t="s">
        <v>112</v>
      </c>
      <c r="C32" s="22" t="s">
        <v>116</v>
      </c>
      <c r="D32" s="31" t="s">
        <v>143</v>
      </c>
      <c r="E32" s="24">
        <v>7.5</v>
      </c>
      <c r="F32" s="24">
        <v>7.8</v>
      </c>
      <c r="G32" s="24">
        <v>7.5</v>
      </c>
      <c r="H32" s="24">
        <v>7.6</v>
      </c>
      <c r="I32" s="24">
        <v>7.5</v>
      </c>
      <c r="J32" s="24">
        <v>7.6</v>
      </c>
      <c r="K32" s="24">
        <v>7.5</v>
      </c>
      <c r="L32" s="24">
        <v>-0.2</v>
      </c>
    </row>
    <row r="33" spans="1:12" ht="12" customHeight="1" x14ac:dyDescent="0.2">
      <c r="A33" s="28" t="s">
        <v>130</v>
      </c>
      <c r="B33" s="21" t="s">
        <v>112</v>
      </c>
      <c r="C33" s="22" t="s">
        <v>116</v>
      </c>
      <c r="D33" s="31" t="s">
        <v>144</v>
      </c>
      <c r="E33" s="24">
        <v>7.8</v>
      </c>
      <c r="F33" s="24">
        <v>7.9</v>
      </c>
      <c r="G33" s="24">
        <v>7.5</v>
      </c>
      <c r="H33" s="24">
        <v>7.8</v>
      </c>
      <c r="I33" s="24">
        <v>7.5</v>
      </c>
      <c r="J33" s="24">
        <v>8.1999999999999993</v>
      </c>
      <c r="K33" s="24">
        <v>7.5</v>
      </c>
      <c r="L33" s="24">
        <v>-0.1</v>
      </c>
    </row>
    <row r="34" spans="1:12" ht="12" customHeight="1" x14ac:dyDescent="0.2">
      <c r="A34" s="28" t="s">
        <v>130</v>
      </c>
      <c r="B34" s="21" t="s">
        <v>112</v>
      </c>
      <c r="C34" s="22" t="s">
        <v>116</v>
      </c>
      <c r="D34" s="31" t="s">
        <v>148</v>
      </c>
      <c r="E34" s="24">
        <v>14.8</v>
      </c>
      <c r="F34" s="24">
        <v>15.3</v>
      </c>
      <c r="G34" s="24">
        <v>14.5</v>
      </c>
      <c r="H34" s="24">
        <v>14.7</v>
      </c>
      <c r="I34" s="24">
        <v>14.5</v>
      </c>
      <c r="J34" s="24">
        <v>14.7</v>
      </c>
      <c r="K34" s="24">
        <v>14.5</v>
      </c>
      <c r="L34" s="24" t="s">
        <v>132</v>
      </c>
    </row>
    <row r="35" spans="1:12" ht="12" customHeight="1" x14ac:dyDescent="0.2">
      <c r="A35" s="28" t="s">
        <v>130</v>
      </c>
      <c r="B35" s="21" t="s">
        <v>117</v>
      </c>
      <c r="C35" s="22" t="s">
        <v>118</v>
      </c>
      <c r="D35" s="31" t="s">
        <v>146</v>
      </c>
      <c r="E35" s="29" t="s">
        <v>1</v>
      </c>
      <c r="F35" s="29" t="s">
        <v>1</v>
      </c>
      <c r="G35" s="29" t="s">
        <v>1</v>
      </c>
      <c r="H35" s="29" t="s">
        <v>1</v>
      </c>
      <c r="I35" s="29" t="s">
        <v>1</v>
      </c>
      <c r="J35" s="29" t="s">
        <v>1</v>
      </c>
      <c r="K35" s="29" t="s">
        <v>119</v>
      </c>
      <c r="L35" s="24" t="s">
        <v>1</v>
      </c>
    </row>
    <row r="36" spans="1:12" ht="12" customHeight="1" x14ac:dyDescent="0.2">
      <c r="A36" s="28" t="s">
        <v>130</v>
      </c>
      <c r="B36" s="161" t="s">
        <v>772</v>
      </c>
      <c r="C36" s="22" t="s">
        <v>113</v>
      </c>
      <c r="D36" s="31" t="s">
        <v>141</v>
      </c>
      <c r="E36" s="24">
        <v>95.6</v>
      </c>
      <c r="F36" s="24">
        <v>101.5</v>
      </c>
      <c r="G36" s="24">
        <v>91.8</v>
      </c>
      <c r="H36" s="24">
        <v>95.1</v>
      </c>
      <c r="I36" s="24">
        <v>99.3</v>
      </c>
      <c r="J36" s="24">
        <v>98.9</v>
      </c>
      <c r="K36" s="24">
        <v>108.7</v>
      </c>
      <c r="L36" s="24">
        <v>4.3</v>
      </c>
    </row>
    <row r="37" spans="1:12" ht="12" customHeight="1" x14ac:dyDescent="0.2">
      <c r="A37" s="28" t="s">
        <v>130</v>
      </c>
      <c r="B37" s="161" t="s">
        <v>772</v>
      </c>
      <c r="C37" s="22" t="s">
        <v>113</v>
      </c>
      <c r="D37" s="31" t="s">
        <v>142</v>
      </c>
      <c r="E37" s="24">
        <v>91.1</v>
      </c>
      <c r="F37" s="24">
        <v>98.3</v>
      </c>
      <c r="G37" s="24">
        <v>87.3</v>
      </c>
      <c r="H37" s="24">
        <v>94.3</v>
      </c>
      <c r="I37" s="24">
        <v>95.6</v>
      </c>
      <c r="J37" s="24">
        <v>96.3</v>
      </c>
      <c r="K37" s="24">
        <v>101.5</v>
      </c>
      <c r="L37" s="24">
        <v>3.8</v>
      </c>
    </row>
    <row r="38" spans="1:12" ht="12" customHeight="1" x14ac:dyDescent="0.2">
      <c r="A38" s="28" t="s">
        <v>130</v>
      </c>
      <c r="B38" s="161" t="s">
        <v>772</v>
      </c>
      <c r="C38" s="22" t="s">
        <v>113</v>
      </c>
      <c r="D38" s="31" t="s">
        <v>143</v>
      </c>
      <c r="E38" s="24">
        <v>91.7</v>
      </c>
      <c r="F38" s="24">
        <v>96.4</v>
      </c>
      <c r="G38" s="24">
        <v>93</v>
      </c>
      <c r="H38" s="24">
        <v>96.1</v>
      </c>
      <c r="I38" s="24">
        <v>94.8</v>
      </c>
      <c r="J38" s="24">
        <v>95.8</v>
      </c>
      <c r="K38" s="24">
        <v>94.2</v>
      </c>
      <c r="L38" s="24">
        <v>0.3</v>
      </c>
    </row>
    <row r="39" spans="1:12" ht="12" customHeight="1" x14ac:dyDescent="0.2">
      <c r="A39" s="28" t="s">
        <v>130</v>
      </c>
      <c r="B39" s="161" t="s">
        <v>772</v>
      </c>
      <c r="C39" s="22" t="s">
        <v>113</v>
      </c>
      <c r="D39" s="31" t="s">
        <v>144</v>
      </c>
      <c r="E39" s="24">
        <v>94.8</v>
      </c>
      <c r="F39" s="24">
        <v>96.2</v>
      </c>
      <c r="G39" s="24">
        <v>93.1</v>
      </c>
      <c r="H39" s="24">
        <v>98.4</v>
      </c>
      <c r="I39" s="24">
        <v>95.9</v>
      </c>
      <c r="J39" s="24">
        <v>101.6</v>
      </c>
      <c r="K39" s="24">
        <v>94.5</v>
      </c>
      <c r="L39" s="24">
        <v>0.4</v>
      </c>
    </row>
    <row r="40" spans="1:12" ht="12" customHeight="1" x14ac:dyDescent="0.2">
      <c r="A40" s="28" t="s">
        <v>130</v>
      </c>
      <c r="B40" s="161" t="s">
        <v>772</v>
      </c>
      <c r="C40" s="22" t="s">
        <v>113</v>
      </c>
      <c r="D40" s="31" t="s">
        <v>145</v>
      </c>
      <c r="E40" s="24">
        <v>373.2</v>
      </c>
      <c r="F40" s="24">
        <v>392.4</v>
      </c>
      <c r="G40" s="24">
        <v>365.2</v>
      </c>
      <c r="H40" s="24">
        <v>383.9</v>
      </c>
      <c r="I40" s="24">
        <v>385.6</v>
      </c>
      <c r="J40" s="24">
        <v>392.7</v>
      </c>
      <c r="K40" s="24">
        <v>399</v>
      </c>
      <c r="L40" s="24">
        <v>2.2000000000000002</v>
      </c>
    </row>
    <row r="41" spans="1:12" ht="12" customHeight="1" x14ac:dyDescent="0.2">
      <c r="A41" s="28" t="s">
        <v>130</v>
      </c>
      <c r="B41" s="21" t="s">
        <v>117</v>
      </c>
      <c r="C41" s="22" t="s">
        <v>118</v>
      </c>
      <c r="D41" s="31" t="s">
        <v>146</v>
      </c>
      <c r="E41" s="29" t="s">
        <v>1</v>
      </c>
      <c r="F41" s="29" t="s">
        <v>1</v>
      </c>
      <c r="G41" s="29" t="s">
        <v>1</v>
      </c>
      <c r="H41" s="29" t="s">
        <v>1</v>
      </c>
      <c r="I41" s="29" t="s">
        <v>1</v>
      </c>
      <c r="J41" s="29" t="s">
        <v>1</v>
      </c>
      <c r="K41" s="29" t="s">
        <v>119</v>
      </c>
      <c r="L41" s="24" t="s">
        <v>1</v>
      </c>
    </row>
    <row r="42" spans="1:12" ht="12" customHeight="1" x14ac:dyDescent="0.2">
      <c r="A42" s="28" t="s">
        <v>130</v>
      </c>
      <c r="B42" s="161" t="s">
        <v>772</v>
      </c>
      <c r="C42" s="22" t="s">
        <v>114</v>
      </c>
      <c r="D42" s="31" t="s">
        <v>141</v>
      </c>
      <c r="E42" s="24">
        <v>8.1999999999999993</v>
      </c>
      <c r="F42" s="24">
        <v>8.4</v>
      </c>
      <c r="G42" s="24">
        <v>8.1</v>
      </c>
      <c r="H42" s="24">
        <v>8.4</v>
      </c>
      <c r="I42" s="24">
        <v>8.6</v>
      </c>
      <c r="J42" s="24">
        <v>8.8000000000000007</v>
      </c>
      <c r="K42" s="24">
        <v>8.9</v>
      </c>
      <c r="L42" s="24">
        <v>2.2999999999999998</v>
      </c>
    </row>
    <row r="43" spans="1:12" ht="12" customHeight="1" x14ac:dyDescent="0.2">
      <c r="A43" s="28" t="s">
        <v>130</v>
      </c>
      <c r="B43" s="161" t="s">
        <v>772</v>
      </c>
      <c r="C43" s="22" t="s">
        <v>114</v>
      </c>
      <c r="D43" s="31" t="s">
        <v>142</v>
      </c>
      <c r="E43" s="24">
        <v>8.1999999999999993</v>
      </c>
      <c r="F43" s="24">
        <v>8.4</v>
      </c>
      <c r="G43" s="24">
        <v>8.1</v>
      </c>
      <c r="H43" s="24">
        <v>8.4</v>
      </c>
      <c r="I43" s="24">
        <v>8.6</v>
      </c>
      <c r="J43" s="24">
        <v>8.8000000000000007</v>
      </c>
      <c r="K43" s="24">
        <v>8.9</v>
      </c>
      <c r="L43" s="24">
        <v>2.2000000000000002</v>
      </c>
    </row>
    <row r="44" spans="1:12" ht="12" customHeight="1" x14ac:dyDescent="0.2">
      <c r="A44" s="28" t="s">
        <v>130</v>
      </c>
      <c r="B44" s="161" t="s">
        <v>772</v>
      </c>
      <c r="C44" s="22" t="s">
        <v>114</v>
      </c>
      <c r="D44" s="31" t="s">
        <v>143</v>
      </c>
      <c r="E44" s="24">
        <v>8.1999999999999993</v>
      </c>
      <c r="F44" s="24">
        <v>8.3000000000000007</v>
      </c>
      <c r="G44" s="24">
        <v>8.3000000000000007</v>
      </c>
      <c r="H44" s="24">
        <v>8.5</v>
      </c>
      <c r="I44" s="24">
        <v>8.6</v>
      </c>
      <c r="J44" s="24">
        <v>8.6</v>
      </c>
      <c r="K44" s="24">
        <v>8.6999999999999993</v>
      </c>
      <c r="L44" s="24">
        <v>1.2</v>
      </c>
    </row>
    <row r="45" spans="1:12" ht="12" customHeight="1" x14ac:dyDescent="0.2">
      <c r="A45" s="28" t="s">
        <v>130</v>
      </c>
      <c r="B45" s="161" t="s">
        <v>772</v>
      </c>
      <c r="C45" s="22" t="s">
        <v>114</v>
      </c>
      <c r="D45" s="31" t="s">
        <v>144</v>
      </c>
      <c r="E45" s="24">
        <v>8.1999999999999993</v>
      </c>
      <c r="F45" s="24">
        <v>8.3000000000000007</v>
      </c>
      <c r="G45" s="24">
        <v>8.3000000000000007</v>
      </c>
      <c r="H45" s="24">
        <v>8.5</v>
      </c>
      <c r="I45" s="24">
        <v>8.6</v>
      </c>
      <c r="J45" s="24">
        <v>8.3000000000000007</v>
      </c>
      <c r="K45" s="24">
        <v>8.8000000000000007</v>
      </c>
      <c r="L45" s="24">
        <v>1.2</v>
      </c>
    </row>
    <row r="46" spans="1:12" ht="12" customHeight="1" x14ac:dyDescent="0.2">
      <c r="A46" s="28" t="s">
        <v>130</v>
      </c>
      <c r="B46" s="161" t="s">
        <v>772</v>
      </c>
      <c r="C46" s="22" t="s">
        <v>114</v>
      </c>
      <c r="D46" s="31" t="s">
        <v>147</v>
      </c>
      <c r="E46" s="24">
        <v>17</v>
      </c>
      <c r="F46" s="24">
        <v>17.3</v>
      </c>
      <c r="G46" s="24">
        <v>17.2</v>
      </c>
      <c r="H46" s="24">
        <v>17.600000000000001</v>
      </c>
      <c r="I46" s="24">
        <v>18</v>
      </c>
      <c r="J46" s="24">
        <v>18.100000000000001</v>
      </c>
      <c r="K46" s="24">
        <v>18.7</v>
      </c>
      <c r="L46" s="24">
        <v>2.1</v>
      </c>
    </row>
    <row r="47" spans="1:12" ht="12" customHeight="1" x14ac:dyDescent="0.2">
      <c r="A47" s="28" t="s">
        <v>133</v>
      </c>
      <c r="B47" s="21" t="s">
        <v>117</v>
      </c>
      <c r="C47" s="22" t="s">
        <v>118</v>
      </c>
      <c r="D47" s="31" t="s">
        <v>146</v>
      </c>
      <c r="E47" s="29" t="s">
        <v>1</v>
      </c>
      <c r="F47" s="29" t="s">
        <v>1</v>
      </c>
      <c r="G47" s="29" t="s">
        <v>1</v>
      </c>
      <c r="H47" s="29" t="s">
        <v>1</v>
      </c>
      <c r="I47" s="29" t="s">
        <v>1</v>
      </c>
      <c r="J47" s="29" t="s">
        <v>1</v>
      </c>
      <c r="K47" s="29" t="s">
        <v>119</v>
      </c>
      <c r="L47" s="24" t="s">
        <v>1</v>
      </c>
    </row>
    <row r="48" spans="1:12" ht="12" customHeight="1" x14ac:dyDescent="0.2">
      <c r="A48" s="161" t="s">
        <v>97</v>
      </c>
      <c r="B48" s="21" t="s">
        <v>112</v>
      </c>
      <c r="C48" s="22" t="s">
        <v>113</v>
      </c>
      <c r="D48" s="31" t="s">
        <v>141</v>
      </c>
      <c r="E48" s="29">
        <v>791856</v>
      </c>
      <c r="F48" s="29">
        <v>909830</v>
      </c>
      <c r="G48" s="29">
        <v>903960</v>
      </c>
      <c r="H48" s="29">
        <v>759971</v>
      </c>
      <c r="I48" s="29">
        <v>837575</v>
      </c>
      <c r="J48" s="29">
        <v>802997</v>
      </c>
      <c r="K48" s="29">
        <v>878003</v>
      </c>
      <c r="L48" s="24">
        <v>-0.7</v>
      </c>
    </row>
    <row r="49" spans="1:12" ht="12" customHeight="1" x14ac:dyDescent="0.2">
      <c r="A49" s="161" t="s">
        <v>97</v>
      </c>
      <c r="B49" s="21" t="s">
        <v>112</v>
      </c>
      <c r="C49" s="22" t="s">
        <v>113</v>
      </c>
      <c r="D49" s="31" t="s">
        <v>142</v>
      </c>
      <c r="E49" s="29">
        <v>757928</v>
      </c>
      <c r="F49" s="29">
        <v>870409</v>
      </c>
      <c r="G49" s="29">
        <v>811931</v>
      </c>
      <c r="H49" s="29">
        <v>736237</v>
      </c>
      <c r="I49" s="29">
        <v>784731</v>
      </c>
      <c r="J49" s="29">
        <v>773677</v>
      </c>
      <c r="K49" s="29">
        <v>848430</v>
      </c>
      <c r="L49" s="24">
        <v>1.1000000000000001</v>
      </c>
    </row>
    <row r="50" spans="1:12" ht="12" customHeight="1" x14ac:dyDescent="0.2">
      <c r="A50" s="161" t="s">
        <v>97</v>
      </c>
      <c r="B50" s="21" t="s">
        <v>112</v>
      </c>
      <c r="C50" s="22" t="s">
        <v>113</v>
      </c>
      <c r="D50" s="31" t="s">
        <v>143</v>
      </c>
      <c r="E50" s="29">
        <v>761598</v>
      </c>
      <c r="F50" s="29">
        <v>858133</v>
      </c>
      <c r="G50" s="29">
        <v>760529</v>
      </c>
      <c r="H50" s="29">
        <v>762227</v>
      </c>
      <c r="I50" s="29">
        <v>767759</v>
      </c>
      <c r="J50" s="29">
        <v>773839</v>
      </c>
      <c r="K50" s="29">
        <v>827500</v>
      </c>
      <c r="L50" s="24">
        <v>2.1</v>
      </c>
    </row>
    <row r="51" spans="1:12" ht="12" customHeight="1" x14ac:dyDescent="0.2">
      <c r="A51" s="161" t="s">
        <v>97</v>
      </c>
      <c r="B51" s="21" t="s">
        <v>112</v>
      </c>
      <c r="C51" s="22" t="s">
        <v>113</v>
      </c>
      <c r="D51" s="31" t="s">
        <v>144</v>
      </c>
      <c r="E51" s="29">
        <v>784670</v>
      </c>
      <c r="F51" s="29">
        <v>879785</v>
      </c>
      <c r="G51" s="29">
        <v>741340</v>
      </c>
      <c r="H51" s="29">
        <v>794539</v>
      </c>
      <c r="I51" s="29">
        <v>779518</v>
      </c>
      <c r="J51" s="29">
        <v>814754</v>
      </c>
      <c r="K51" s="29">
        <v>848122</v>
      </c>
      <c r="L51" s="24">
        <v>3.4</v>
      </c>
    </row>
    <row r="52" spans="1:12" ht="12" customHeight="1" x14ac:dyDescent="0.2">
      <c r="A52" s="161" t="s">
        <v>97</v>
      </c>
      <c r="B52" s="21" t="s">
        <v>112</v>
      </c>
      <c r="C52" s="22" t="s">
        <v>113</v>
      </c>
      <c r="D52" s="31" t="s">
        <v>145</v>
      </c>
      <c r="E52" s="29">
        <v>3096052</v>
      </c>
      <c r="F52" s="29">
        <v>3518157</v>
      </c>
      <c r="G52" s="29">
        <v>3217760</v>
      </c>
      <c r="H52" s="29">
        <v>3052974</v>
      </c>
      <c r="I52" s="29">
        <v>3169583</v>
      </c>
      <c r="J52" s="29">
        <v>3165267</v>
      </c>
      <c r="K52" s="29">
        <v>3402055</v>
      </c>
      <c r="L52" s="24">
        <v>1.4</v>
      </c>
    </row>
    <row r="53" spans="1:12" ht="12" customHeight="1" x14ac:dyDescent="0.2">
      <c r="A53" s="161" t="s">
        <v>97</v>
      </c>
      <c r="B53" s="21" t="s">
        <v>117</v>
      </c>
      <c r="C53" s="22" t="s">
        <v>118</v>
      </c>
      <c r="D53" s="31" t="s">
        <v>146</v>
      </c>
      <c r="E53" s="29" t="s">
        <v>1</v>
      </c>
      <c r="F53" s="29" t="s">
        <v>1</v>
      </c>
      <c r="G53" s="29" t="s">
        <v>1</v>
      </c>
      <c r="H53" s="29" t="s">
        <v>1</v>
      </c>
      <c r="I53" s="29" t="s">
        <v>1</v>
      </c>
      <c r="J53" s="29" t="s">
        <v>1</v>
      </c>
      <c r="K53" s="29" t="s">
        <v>119</v>
      </c>
      <c r="L53" s="24" t="s">
        <v>1</v>
      </c>
    </row>
    <row r="54" spans="1:12" ht="12" customHeight="1" x14ac:dyDescent="0.2">
      <c r="A54" s="161" t="s">
        <v>97</v>
      </c>
      <c r="B54" s="21" t="s">
        <v>112</v>
      </c>
      <c r="C54" s="22" t="s">
        <v>114</v>
      </c>
      <c r="D54" s="31" t="s">
        <v>141</v>
      </c>
      <c r="E54" s="29">
        <v>61586</v>
      </c>
      <c r="F54" s="29">
        <v>64086</v>
      </c>
      <c r="G54" s="29">
        <v>63060</v>
      </c>
      <c r="H54" s="29">
        <v>63179</v>
      </c>
      <c r="I54" s="29">
        <v>65701</v>
      </c>
      <c r="J54" s="29">
        <v>66859</v>
      </c>
      <c r="K54" s="29">
        <v>67827</v>
      </c>
      <c r="L54" s="24">
        <v>1.8</v>
      </c>
    </row>
    <row r="55" spans="1:12" ht="12" customHeight="1" x14ac:dyDescent="0.2">
      <c r="A55" s="161" t="s">
        <v>97</v>
      </c>
      <c r="B55" s="21" t="s">
        <v>112</v>
      </c>
      <c r="C55" s="22" t="s">
        <v>114</v>
      </c>
      <c r="D55" s="31" t="s">
        <v>142</v>
      </c>
      <c r="E55" s="29">
        <v>60637</v>
      </c>
      <c r="F55" s="29">
        <v>62103</v>
      </c>
      <c r="G55" s="29">
        <v>63039</v>
      </c>
      <c r="H55" s="29">
        <v>63032</v>
      </c>
      <c r="I55" s="29">
        <v>65733</v>
      </c>
      <c r="J55" s="29">
        <v>66089</v>
      </c>
      <c r="K55" s="29">
        <v>68324</v>
      </c>
      <c r="L55" s="24">
        <v>2</v>
      </c>
    </row>
    <row r="56" spans="1:12" ht="12" customHeight="1" x14ac:dyDescent="0.2">
      <c r="A56" s="161" t="s">
        <v>97</v>
      </c>
      <c r="B56" s="21" t="s">
        <v>112</v>
      </c>
      <c r="C56" s="22" t="s">
        <v>114</v>
      </c>
      <c r="D56" s="31" t="s">
        <v>143</v>
      </c>
      <c r="E56" s="29">
        <v>60010</v>
      </c>
      <c r="F56" s="29">
        <v>61057</v>
      </c>
      <c r="G56" s="29">
        <v>62035</v>
      </c>
      <c r="H56" s="29">
        <v>63816</v>
      </c>
      <c r="I56" s="29">
        <v>65296</v>
      </c>
      <c r="J56" s="29">
        <v>64641</v>
      </c>
      <c r="K56" s="29">
        <v>67759</v>
      </c>
      <c r="L56" s="24">
        <v>2.2000000000000002</v>
      </c>
    </row>
    <row r="57" spans="1:12" ht="12" customHeight="1" x14ac:dyDescent="0.2">
      <c r="A57" s="161" t="s">
        <v>97</v>
      </c>
      <c r="B57" s="21" t="s">
        <v>112</v>
      </c>
      <c r="C57" s="22" t="s">
        <v>114</v>
      </c>
      <c r="D57" s="31" t="s">
        <v>144</v>
      </c>
      <c r="E57" s="29">
        <v>59707</v>
      </c>
      <c r="F57" s="29">
        <v>61532</v>
      </c>
      <c r="G57" s="29">
        <v>61863</v>
      </c>
      <c r="H57" s="29">
        <v>63902</v>
      </c>
      <c r="I57" s="29">
        <v>65281</v>
      </c>
      <c r="J57" s="29">
        <v>62653</v>
      </c>
      <c r="K57" s="29">
        <v>69107</v>
      </c>
      <c r="L57" s="24">
        <v>2.8</v>
      </c>
    </row>
    <row r="58" spans="1:12" ht="12" customHeight="1" x14ac:dyDescent="0.2">
      <c r="A58" s="161" t="s">
        <v>97</v>
      </c>
      <c r="B58" s="21" t="s">
        <v>112</v>
      </c>
      <c r="C58" s="22" t="s">
        <v>114</v>
      </c>
      <c r="D58" s="31" t="s">
        <v>147</v>
      </c>
      <c r="E58" s="29">
        <v>123732</v>
      </c>
      <c r="F58" s="29">
        <v>127284</v>
      </c>
      <c r="G58" s="29">
        <v>128133</v>
      </c>
      <c r="H58" s="29">
        <v>131635</v>
      </c>
      <c r="I58" s="29">
        <v>138006</v>
      </c>
      <c r="J58" s="29">
        <v>138088</v>
      </c>
      <c r="K58" s="29">
        <v>146498</v>
      </c>
      <c r="L58" s="24">
        <v>3.4</v>
      </c>
    </row>
    <row r="59" spans="1:12" ht="12" customHeight="1" x14ac:dyDescent="0.2">
      <c r="A59" s="161" t="s">
        <v>97</v>
      </c>
      <c r="B59" s="21" t="s">
        <v>117</v>
      </c>
      <c r="C59" s="22" t="s">
        <v>118</v>
      </c>
      <c r="D59" s="31" t="s">
        <v>146</v>
      </c>
      <c r="E59" s="29" t="s">
        <v>1</v>
      </c>
      <c r="F59" s="29" t="s">
        <v>1</v>
      </c>
      <c r="G59" s="29" t="s">
        <v>1</v>
      </c>
      <c r="H59" s="29" t="s">
        <v>1</v>
      </c>
      <c r="I59" s="29" t="s">
        <v>1</v>
      </c>
      <c r="J59" s="29" t="s">
        <v>1</v>
      </c>
      <c r="K59" s="29" t="s">
        <v>119</v>
      </c>
      <c r="L59" s="24" t="s">
        <v>1</v>
      </c>
    </row>
    <row r="60" spans="1:12" ht="12" customHeight="1" x14ac:dyDescent="0.2">
      <c r="A60" s="161" t="s">
        <v>97</v>
      </c>
      <c r="B60" s="21" t="s">
        <v>112</v>
      </c>
      <c r="C60" s="161" t="s">
        <v>771</v>
      </c>
      <c r="D60" s="31" t="s">
        <v>141</v>
      </c>
      <c r="E60" s="29">
        <v>584192</v>
      </c>
      <c r="F60" s="29">
        <v>638888</v>
      </c>
      <c r="G60" s="29">
        <v>655436</v>
      </c>
      <c r="H60" s="29">
        <v>551685</v>
      </c>
      <c r="I60" s="29">
        <v>592941</v>
      </c>
      <c r="J60" s="29">
        <v>587484</v>
      </c>
      <c r="K60" s="29">
        <v>636335</v>
      </c>
      <c r="L60" s="24">
        <v>-0.7</v>
      </c>
    </row>
    <row r="61" spans="1:12" ht="12" customHeight="1" x14ac:dyDescent="0.2">
      <c r="A61" s="161" t="s">
        <v>97</v>
      </c>
      <c r="B61" s="21" t="s">
        <v>112</v>
      </c>
      <c r="C61" s="161" t="s">
        <v>771</v>
      </c>
      <c r="D61" s="31" t="s">
        <v>142</v>
      </c>
      <c r="E61" s="29">
        <v>559825</v>
      </c>
      <c r="F61" s="29">
        <v>618573</v>
      </c>
      <c r="G61" s="29">
        <v>587833</v>
      </c>
      <c r="H61" s="29">
        <v>534535</v>
      </c>
      <c r="I61" s="29">
        <v>568311</v>
      </c>
      <c r="J61" s="29">
        <v>569078</v>
      </c>
      <c r="K61" s="29">
        <v>618875</v>
      </c>
      <c r="L61" s="24">
        <v>1.3</v>
      </c>
    </row>
    <row r="62" spans="1:12" ht="12" customHeight="1" x14ac:dyDescent="0.2">
      <c r="A62" s="161" t="s">
        <v>97</v>
      </c>
      <c r="B62" s="21" t="s">
        <v>112</v>
      </c>
      <c r="C62" s="161" t="s">
        <v>771</v>
      </c>
      <c r="D62" s="31" t="s">
        <v>143</v>
      </c>
      <c r="E62" s="29">
        <v>556301</v>
      </c>
      <c r="F62" s="29">
        <v>611165</v>
      </c>
      <c r="G62" s="29">
        <v>536994</v>
      </c>
      <c r="H62" s="29">
        <v>543004</v>
      </c>
      <c r="I62" s="29">
        <v>559701</v>
      </c>
      <c r="J62" s="29">
        <v>568037</v>
      </c>
      <c r="K62" s="29">
        <v>604914</v>
      </c>
      <c r="L62" s="24">
        <v>3</v>
      </c>
    </row>
    <row r="63" spans="1:12" ht="12" customHeight="1" x14ac:dyDescent="0.2">
      <c r="A63" s="161" t="s">
        <v>97</v>
      </c>
      <c r="B63" s="21" t="s">
        <v>112</v>
      </c>
      <c r="C63" s="161" t="s">
        <v>771</v>
      </c>
      <c r="D63" s="31" t="s">
        <v>144</v>
      </c>
      <c r="E63" s="29">
        <v>572569</v>
      </c>
      <c r="F63" s="29">
        <v>629475</v>
      </c>
      <c r="G63" s="29">
        <v>521449</v>
      </c>
      <c r="H63" s="29">
        <v>568616</v>
      </c>
      <c r="I63" s="29">
        <v>565477</v>
      </c>
      <c r="J63" s="29">
        <v>586878</v>
      </c>
      <c r="K63" s="29">
        <v>620548</v>
      </c>
      <c r="L63" s="24">
        <v>4.4000000000000004</v>
      </c>
    </row>
    <row r="64" spans="1:12" ht="12" customHeight="1" x14ac:dyDescent="0.2">
      <c r="A64" s="161" t="s">
        <v>97</v>
      </c>
      <c r="B64" s="21" t="s">
        <v>112</v>
      </c>
      <c r="C64" s="161" t="s">
        <v>771</v>
      </c>
      <c r="D64" s="31" t="s">
        <v>148</v>
      </c>
      <c r="E64" s="29">
        <v>2272887</v>
      </c>
      <c r="F64" s="29">
        <v>2498101</v>
      </c>
      <c r="G64" s="29">
        <v>2301712</v>
      </c>
      <c r="H64" s="29">
        <v>2197840</v>
      </c>
      <c r="I64" s="29">
        <v>2286430</v>
      </c>
      <c r="J64" s="29">
        <v>2311477</v>
      </c>
      <c r="K64" s="29">
        <v>2480672</v>
      </c>
      <c r="L64" s="24">
        <v>1.9</v>
      </c>
    </row>
    <row r="65" spans="1:12" ht="12" customHeight="1" x14ac:dyDescent="0.2">
      <c r="A65" s="161" t="s">
        <v>97</v>
      </c>
      <c r="B65" s="21" t="s">
        <v>117</v>
      </c>
      <c r="C65" s="22" t="s">
        <v>118</v>
      </c>
      <c r="D65" s="31" t="s">
        <v>146</v>
      </c>
      <c r="E65" s="29" t="s">
        <v>1</v>
      </c>
      <c r="F65" s="29" t="s">
        <v>1</v>
      </c>
      <c r="G65" s="29" t="s">
        <v>1</v>
      </c>
      <c r="H65" s="29" t="s">
        <v>1</v>
      </c>
      <c r="I65" s="29" t="s">
        <v>1</v>
      </c>
      <c r="J65" s="29" t="s">
        <v>1</v>
      </c>
      <c r="K65" s="29" t="s">
        <v>119</v>
      </c>
      <c r="L65" s="24" t="s">
        <v>1</v>
      </c>
    </row>
    <row r="66" spans="1:12" ht="12" customHeight="1" x14ac:dyDescent="0.2">
      <c r="A66" s="161" t="s">
        <v>97</v>
      </c>
      <c r="B66" s="21" t="s">
        <v>112</v>
      </c>
      <c r="C66" s="22" t="s">
        <v>115</v>
      </c>
      <c r="D66" s="31" t="s">
        <v>141</v>
      </c>
      <c r="E66" s="24">
        <v>12.9</v>
      </c>
      <c r="F66" s="24">
        <v>14.2</v>
      </c>
      <c r="G66" s="24">
        <v>14.3</v>
      </c>
      <c r="H66" s="24">
        <v>12</v>
      </c>
      <c r="I66" s="24">
        <v>12.7</v>
      </c>
      <c r="J66" s="24">
        <v>12</v>
      </c>
      <c r="K66" s="24">
        <v>12.9</v>
      </c>
      <c r="L66" s="24">
        <v>-2.5</v>
      </c>
    </row>
    <row r="67" spans="1:12" ht="12" customHeight="1" x14ac:dyDescent="0.2">
      <c r="A67" s="161" t="s">
        <v>97</v>
      </c>
      <c r="B67" s="21" t="s">
        <v>112</v>
      </c>
      <c r="C67" s="22" t="s">
        <v>115</v>
      </c>
      <c r="D67" s="31" t="s">
        <v>142</v>
      </c>
      <c r="E67" s="24">
        <v>12.5</v>
      </c>
      <c r="F67" s="24">
        <v>14</v>
      </c>
      <c r="G67" s="24">
        <v>12.9</v>
      </c>
      <c r="H67" s="24">
        <v>11.7</v>
      </c>
      <c r="I67" s="24">
        <v>11.9</v>
      </c>
      <c r="J67" s="24">
        <v>11.7</v>
      </c>
      <c r="K67" s="24">
        <v>12.4</v>
      </c>
      <c r="L67" s="24">
        <v>-0.9</v>
      </c>
    </row>
    <row r="68" spans="1:12" ht="12" customHeight="1" x14ac:dyDescent="0.2">
      <c r="A68" s="161" t="s">
        <v>97</v>
      </c>
      <c r="B68" s="21" t="s">
        <v>112</v>
      </c>
      <c r="C68" s="22" t="s">
        <v>115</v>
      </c>
      <c r="D68" s="31" t="s">
        <v>143</v>
      </c>
      <c r="E68" s="24">
        <v>12.7</v>
      </c>
      <c r="F68" s="24">
        <v>14.1</v>
      </c>
      <c r="G68" s="24">
        <v>12.3</v>
      </c>
      <c r="H68" s="24">
        <v>11.9</v>
      </c>
      <c r="I68" s="24">
        <v>11.8</v>
      </c>
      <c r="J68" s="24">
        <v>12</v>
      </c>
      <c r="K68" s="24">
        <v>12.2</v>
      </c>
      <c r="L68" s="24">
        <v>-0.1</v>
      </c>
    </row>
    <row r="69" spans="1:12" ht="12" customHeight="1" x14ac:dyDescent="0.2">
      <c r="A69" s="161" t="s">
        <v>97</v>
      </c>
      <c r="B69" s="21" t="s">
        <v>112</v>
      </c>
      <c r="C69" s="22" t="s">
        <v>115</v>
      </c>
      <c r="D69" s="31" t="s">
        <v>144</v>
      </c>
      <c r="E69" s="24">
        <v>13.1</v>
      </c>
      <c r="F69" s="24">
        <v>14.3</v>
      </c>
      <c r="G69" s="24">
        <v>12</v>
      </c>
      <c r="H69" s="24">
        <v>12.4</v>
      </c>
      <c r="I69" s="24">
        <v>11.9</v>
      </c>
      <c r="J69" s="24">
        <v>13</v>
      </c>
      <c r="K69" s="24">
        <v>12.3</v>
      </c>
      <c r="L69" s="24">
        <v>0.6</v>
      </c>
    </row>
    <row r="70" spans="1:12" ht="12" customHeight="1" x14ac:dyDescent="0.2">
      <c r="A70" s="161" t="s">
        <v>97</v>
      </c>
      <c r="B70" s="21" t="s">
        <v>112</v>
      </c>
      <c r="C70" s="22" t="s">
        <v>115</v>
      </c>
      <c r="D70" s="31" t="s">
        <v>145</v>
      </c>
      <c r="E70" s="24">
        <v>25</v>
      </c>
      <c r="F70" s="24">
        <v>27.6</v>
      </c>
      <c r="G70" s="24">
        <v>25.1</v>
      </c>
      <c r="H70" s="24">
        <v>23.2</v>
      </c>
      <c r="I70" s="24">
        <v>23</v>
      </c>
      <c r="J70" s="24">
        <v>22.9</v>
      </c>
      <c r="K70" s="24">
        <v>23.2</v>
      </c>
      <c r="L70" s="24">
        <v>-1.9</v>
      </c>
    </row>
    <row r="71" spans="1:12" ht="12" customHeight="1" x14ac:dyDescent="0.2">
      <c r="A71" s="161" t="s">
        <v>97</v>
      </c>
      <c r="B71" s="21" t="s">
        <v>117</v>
      </c>
      <c r="C71" s="22" t="s">
        <v>118</v>
      </c>
      <c r="D71" s="31" t="s">
        <v>146</v>
      </c>
      <c r="E71" s="29" t="s">
        <v>1</v>
      </c>
      <c r="F71" s="29" t="s">
        <v>1</v>
      </c>
      <c r="G71" s="29" t="s">
        <v>1</v>
      </c>
      <c r="H71" s="29" t="s">
        <v>1</v>
      </c>
      <c r="I71" s="29" t="s">
        <v>1</v>
      </c>
      <c r="J71" s="29" t="s">
        <v>1</v>
      </c>
      <c r="K71" s="29" t="s">
        <v>119</v>
      </c>
      <c r="L71" s="24" t="s">
        <v>1</v>
      </c>
    </row>
    <row r="72" spans="1:12" ht="12" customHeight="1" x14ac:dyDescent="0.2">
      <c r="A72" s="161" t="s">
        <v>97</v>
      </c>
      <c r="B72" s="21" t="s">
        <v>112</v>
      </c>
      <c r="C72" s="22" t="s">
        <v>116</v>
      </c>
      <c r="D72" s="31" t="s">
        <v>141</v>
      </c>
      <c r="E72" s="24">
        <v>9.5</v>
      </c>
      <c r="F72" s="24">
        <v>10</v>
      </c>
      <c r="G72" s="24">
        <v>10.4</v>
      </c>
      <c r="H72" s="24">
        <v>8.6999999999999993</v>
      </c>
      <c r="I72" s="24">
        <v>9</v>
      </c>
      <c r="J72" s="24">
        <v>8.8000000000000007</v>
      </c>
      <c r="K72" s="24">
        <v>9.4</v>
      </c>
      <c r="L72" s="24">
        <v>-2.5</v>
      </c>
    </row>
    <row r="73" spans="1:12" ht="12" customHeight="1" x14ac:dyDescent="0.2">
      <c r="A73" s="161" t="s">
        <v>97</v>
      </c>
      <c r="B73" s="21" t="s">
        <v>112</v>
      </c>
      <c r="C73" s="22" t="s">
        <v>116</v>
      </c>
      <c r="D73" s="31" t="s">
        <v>142</v>
      </c>
      <c r="E73" s="24">
        <v>9.1999999999999993</v>
      </c>
      <c r="F73" s="24">
        <v>10</v>
      </c>
      <c r="G73" s="24">
        <v>9.3000000000000007</v>
      </c>
      <c r="H73" s="24">
        <v>8.5</v>
      </c>
      <c r="I73" s="24">
        <v>8.6</v>
      </c>
      <c r="J73" s="24">
        <v>8.6</v>
      </c>
      <c r="K73" s="24">
        <v>9.1</v>
      </c>
      <c r="L73" s="24">
        <v>-0.7</v>
      </c>
    </row>
    <row r="74" spans="1:12" ht="12" customHeight="1" x14ac:dyDescent="0.2">
      <c r="A74" s="161" t="s">
        <v>97</v>
      </c>
      <c r="B74" s="21" t="s">
        <v>112</v>
      </c>
      <c r="C74" s="22" t="s">
        <v>116</v>
      </c>
      <c r="D74" s="31" t="s">
        <v>143</v>
      </c>
      <c r="E74" s="24">
        <v>9.3000000000000007</v>
      </c>
      <c r="F74" s="24">
        <v>10</v>
      </c>
      <c r="G74" s="24">
        <v>8.6999999999999993</v>
      </c>
      <c r="H74" s="24">
        <v>8.5</v>
      </c>
      <c r="I74" s="24">
        <v>8.6</v>
      </c>
      <c r="J74" s="24">
        <v>8.8000000000000007</v>
      </c>
      <c r="K74" s="24">
        <v>8.9</v>
      </c>
      <c r="L74" s="24">
        <v>0.8</v>
      </c>
    </row>
    <row r="75" spans="1:12" ht="12" customHeight="1" x14ac:dyDescent="0.2">
      <c r="A75" s="161" t="s">
        <v>97</v>
      </c>
      <c r="B75" s="21" t="s">
        <v>112</v>
      </c>
      <c r="C75" s="22" t="s">
        <v>116</v>
      </c>
      <c r="D75" s="31" t="s">
        <v>144</v>
      </c>
      <c r="E75" s="24">
        <v>9.6</v>
      </c>
      <c r="F75" s="24">
        <v>10.199999999999999</v>
      </c>
      <c r="G75" s="24">
        <v>8.4</v>
      </c>
      <c r="H75" s="24">
        <v>8.9</v>
      </c>
      <c r="I75" s="24">
        <v>8.6999999999999993</v>
      </c>
      <c r="J75" s="24">
        <v>9.4</v>
      </c>
      <c r="K75" s="24">
        <v>9</v>
      </c>
      <c r="L75" s="24">
        <v>1.6</v>
      </c>
    </row>
    <row r="76" spans="1:12" ht="12" customHeight="1" x14ac:dyDescent="0.2">
      <c r="A76" s="161" t="s">
        <v>97</v>
      </c>
      <c r="B76" s="21" t="s">
        <v>112</v>
      </c>
      <c r="C76" s="22" t="s">
        <v>116</v>
      </c>
      <c r="D76" s="31" t="s">
        <v>148</v>
      </c>
      <c r="E76" s="24">
        <v>18.399999999999999</v>
      </c>
      <c r="F76" s="24">
        <v>19.600000000000001</v>
      </c>
      <c r="G76" s="24">
        <v>18</v>
      </c>
      <c r="H76" s="24">
        <v>16.7</v>
      </c>
      <c r="I76" s="24">
        <v>16.600000000000001</v>
      </c>
      <c r="J76" s="24">
        <v>16.7</v>
      </c>
      <c r="K76" s="24">
        <v>16.899999999999999</v>
      </c>
      <c r="L76" s="24">
        <v>-1.5</v>
      </c>
    </row>
    <row r="77" spans="1:12" ht="12" customHeight="1" x14ac:dyDescent="0.2">
      <c r="A77" s="161" t="s">
        <v>97</v>
      </c>
      <c r="B77" s="21" t="s">
        <v>117</v>
      </c>
      <c r="C77" s="22" t="s">
        <v>118</v>
      </c>
      <c r="D77" s="31" t="s">
        <v>146</v>
      </c>
      <c r="E77" s="29" t="s">
        <v>1</v>
      </c>
      <c r="F77" s="29" t="s">
        <v>1</v>
      </c>
      <c r="G77" s="29" t="s">
        <v>1</v>
      </c>
      <c r="H77" s="29" t="s">
        <v>1</v>
      </c>
      <c r="I77" s="29" t="s">
        <v>1</v>
      </c>
      <c r="J77" s="29" t="s">
        <v>1</v>
      </c>
      <c r="K77" s="29" t="s">
        <v>119</v>
      </c>
      <c r="L77" s="24" t="s">
        <v>1</v>
      </c>
    </row>
    <row r="78" spans="1:12" ht="12" customHeight="1" x14ac:dyDescent="0.2">
      <c r="A78" s="161" t="s">
        <v>97</v>
      </c>
      <c r="B78" s="161" t="s">
        <v>772</v>
      </c>
      <c r="C78" s="22" t="s">
        <v>113</v>
      </c>
      <c r="D78" s="31" t="s">
        <v>141</v>
      </c>
      <c r="E78" s="24">
        <v>104.7</v>
      </c>
      <c r="F78" s="24">
        <v>118.6</v>
      </c>
      <c r="G78" s="24">
        <v>115.9</v>
      </c>
      <c r="H78" s="24">
        <v>96</v>
      </c>
      <c r="I78" s="24">
        <v>104.2</v>
      </c>
      <c r="J78" s="24">
        <v>98.7</v>
      </c>
      <c r="K78" s="24">
        <v>107.5</v>
      </c>
      <c r="L78" s="24">
        <v>-1.9</v>
      </c>
    </row>
    <row r="79" spans="1:12" ht="12" customHeight="1" x14ac:dyDescent="0.2">
      <c r="A79" s="161" t="s">
        <v>97</v>
      </c>
      <c r="B79" s="161" t="s">
        <v>772</v>
      </c>
      <c r="C79" s="22" t="s">
        <v>113</v>
      </c>
      <c r="D79" s="31" t="s">
        <v>142</v>
      </c>
      <c r="E79" s="24">
        <v>100.2</v>
      </c>
      <c r="F79" s="24">
        <v>113.5</v>
      </c>
      <c r="G79" s="24">
        <v>104.1</v>
      </c>
      <c r="H79" s="24">
        <v>93</v>
      </c>
      <c r="I79" s="24">
        <v>97.6</v>
      </c>
      <c r="J79" s="24">
        <v>95.1</v>
      </c>
      <c r="K79" s="24">
        <v>103.9</v>
      </c>
      <c r="L79" s="24" t="s">
        <v>132</v>
      </c>
    </row>
    <row r="80" spans="1:12" ht="12" customHeight="1" x14ac:dyDescent="0.2">
      <c r="A80" s="161" t="s">
        <v>97</v>
      </c>
      <c r="B80" s="161" t="s">
        <v>772</v>
      </c>
      <c r="C80" s="22" t="s">
        <v>113</v>
      </c>
      <c r="D80" s="31" t="s">
        <v>143</v>
      </c>
      <c r="E80" s="24">
        <v>100.7</v>
      </c>
      <c r="F80" s="24">
        <v>111.9</v>
      </c>
      <c r="G80" s="24">
        <v>97.5</v>
      </c>
      <c r="H80" s="24">
        <v>96.2</v>
      </c>
      <c r="I80" s="24">
        <v>95.5</v>
      </c>
      <c r="J80" s="24">
        <v>95.1</v>
      </c>
      <c r="K80" s="24">
        <v>101.3</v>
      </c>
      <c r="L80" s="24">
        <v>1</v>
      </c>
    </row>
    <row r="81" spans="1:12" ht="12" customHeight="1" x14ac:dyDescent="0.2">
      <c r="A81" s="161" t="s">
        <v>97</v>
      </c>
      <c r="B81" s="161" t="s">
        <v>772</v>
      </c>
      <c r="C81" s="22" t="s">
        <v>113</v>
      </c>
      <c r="D81" s="31" t="s">
        <v>144</v>
      </c>
      <c r="E81" s="24">
        <v>103.8</v>
      </c>
      <c r="F81" s="24">
        <v>114.7</v>
      </c>
      <c r="G81" s="24">
        <v>95</v>
      </c>
      <c r="H81" s="24">
        <v>100.3</v>
      </c>
      <c r="I81" s="24">
        <v>97</v>
      </c>
      <c r="J81" s="24">
        <v>100.1</v>
      </c>
      <c r="K81" s="24">
        <v>103.8</v>
      </c>
      <c r="L81" s="24">
        <v>2.2000000000000002</v>
      </c>
    </row>
    <row r="82" spans="1:12" ht="12" customHeight="1" x14ac:dyDescent="0.2">
      <c r="A82" s="161" t="s">
        <v>97</v>
      </c>
      <c r="B82" s="161" t="s">
        <v>772</v>
      </c>
      <c r="C82" s="22" t="s">
        <v>113</v>
      </c>
      <c r="D82" s="31" t="s">
        <v>145</v>
      </c>
      <c r="E82" s="24">
        <v>409.4</v>
      </c>
      <c r="F82" s="24">
        <v>458.6</v>
      </c>
      <c r="G82" s="24">
        <v>412.4</v>
      </c>
      <c r="H82" s="24">
        <v>385.5</v>
      </c>
      <c r="I82" s="24">
        <v>394.4</v>
      </c>
      <c r="J82" s="24">
        <v>389</v>
      </c>
      <c r="K82" s="24">
        <v>416.5</v>
      </c>
      <c r="L82" s="24">
        <v>0.2</v>
      </c>
    </row>
    <row r="83" spans="1:12" ht="12" customHeight="1" x14ac:dyDescent="0.2">
      <c r="A83" s="161" t="s">
        <v>97</v>
      </c>
      <c r="B83" s="21" t="s">
        <v>117</v>
      </c>
      <c r="C83" s="22" t="s">
        <v>118</v>
      </c>
      <c r="D83" s="31" t="s">
        <v>146</v>
      </c>
      <c r="E83" s="29" t="s">
        <v>1</v>
      </c>
      <c r="F83" s="29" t="s">
        <v>1</v>
      </c>
      <c r="G83" s="29" t="s">
        <v>1</v>
      </c>
      <c r="H83" s="29" t="s">
        <v>1</v>
      </c>
      <c r="I83" s="29" t="s">
        <v>1</v>
      </c>
      <c r="J83" s="29" t="s">
        <v>1</v>
      </c>
      <c r="K83" s="29" t="s">
        <v>119</v>
      </c>
      <c r="L83" s="24" t="s">
        <v>1</v>
      </c>
    </row>
    <row r="84" spans="1:12" ht="12" customHeight="1" x14ac:dyDescent="0.2">
      <c r="A84" s="161" t="s">
        <v>97</v>
      </c>
      <c r="B84" s="161" t="s">
        <v>772</v>
      </c>
      <c r="C84" s="22" t="s">
        <v>114</v>
      </c>
      <c r="D84" s="31" t="s">
        <v>141</v>
      </c>
      <c r="E84" s="24">
        <v>8.1</v>
      </c>
      <c r="F84" s="24">
        <v>8.4</v>
      </c>
      <c r="G84" s="24">
        <v>8.1</v>
      </c>
      <c r="H84" s="24">
        <v>8</v>
      </c>
      <c r="I84" s="24">
        <v>8.1999999999999993</v>
      </c>
      <c r="J84" s="24">
        <v>8.1999999999999993</v>
      </c>
      <c r="K84" s="24">
        <v>8.3000000000000007</v>
      </c>
      <c r="L84" s="24">
        <v>0.7</v>
      </c>
    </row>
    <row r="85" spans="1:12" ht="12" customHeight="1" x14ac:dyDescent="0.2">
      <c r="A85" s="161" t="s">
        <v>97</v>
      </c>
      <c r="B85" s="161" t="s">
        <v>772</v>
      </c>
      <c r="C85" s="22" t="s">
        <v>114</v>
      </c>
      <c r="D85" s="31" t="s">
        <v>142</v>
      </c>
      <c r="E85" s="24">
        <v>8</v>
      </c>
      <c r="F85" s="24">
        <v>8.1</v>
      </c>
      <c r="G85" s="24">
        <v>8.1</v>
      </c>
      <c r="H85" s="24">
        <v>8</v>
      </c>
      <c r="I85" s="24">
        <v>8.1999999999999993</v>
      </c>
      <c r="J85" s="24">
        <v>8.1</v>
      </c>
      <c r="K85" s="24">
        <v>8.4</v>
      </c>
      <c r="L85" s="24">
        <v>0.9</v>
      </c>
    </row>
    <row r="86" spans="1:12" ht="12" customHeight="1" x14ac:dyDescent="0.2">
      <c r="A86" s="161" t="s">
        <v>97</v>
      </c>
      <c r="B86" s="161" t="s">
        <v>772</v>
      </c>
      <c r="C86" s="22" t="s">
        <v>114</v>
      </c>
      <c r="D86" s="31" t="s">
        <v>143</v>
      </c>
      <c r="E86" s="24">
        <v>7.9</v>
      </c>
      <c r="F86" s="24">
        <v>8</v>
      </c>
      <c r="G86" s="24">
        <v>8</v>
      </c>
      <c r="H86" s="24">
        <v>8.1</v>
      </c>
      <c r="I86" s="24">
        <v>8.1</v>
      </c>
      <c r="J86" s="24">
        <v>7.9</v>
      </c>
      <c r="K86" s="24">
        <v>8.3000000000000007</v>
      </c>
      <c r="L86" s="24">
        <v>1.1000000000000001</v>
      </c>
    </row>
    <row r="87" spans="1:12" ht="12" customHeight="1" x14ac:dyDescent="0.2">
      <c r="A87" s="161" t="s">
        <v>97</v>
      </c>
      <c r="B87" s="161" t="s">
        <v>772</v>
      </c>
      <c r="C87" s="22" t="s">
        <v>114</v>
      </c>
      <c r="D87" s="31" t="s">
        <v>144</v>
      </c>
      <c r="E87" s="24">
        <v>7.9</v>
      </c>
      <c r="F87" s="24">
        <v>8</v>
      </c>
      <c r="G87" s="24">
        <v>7.9</v>
      </c>
      <c r="H87" s="24">
        <v>8.1</v>
      </c>
      <c r="I87" s="24">
        <v>8.1</v>
      </c>
      <c r="J87" s="24">
        <v>7.7</v>
      </c>
      <c r="K87" s="24">
        <v>8.5</v>
      </c>
      <c r="L87" s="24">
        <v>1.6</v>
      </c>
    </row>
    <row r="88" spans="1:12" ht="12" customHeight="1" x14ac:dyDescent="0.2">
      <c r="A88" s="161" t="s">
        <v>97</v>
      </c>
      <c r="B88" s="161" t="s">
        <v>772</v>
      </c>
      <c r="C88" s="22" t="s">
        <v>114</v>
      </c>
      <c r="D88" s="31" t="s">
        <v>147</v>
      </c>
      <c r="E88" s="24">
        <v>16.399999999999999</v>
      </c>
      <c r="F88" s="24">
        <v>16.600000000000001</v>
      </c>
      <c r="G88" s="24">
        <v>16.399999999999999</v>
      </c>
      <c r="H88" s="24">
        <v>16.600000000000001</v>
      </c>
      <c r="I88" s="24">
        <v>17.2</v>
      </c>
      <c r="J88" s="24">
        <v>17</v>
      </c>
      <c r="K88" s="24">
        <v>17.899999999999999</v>
      </c>
      <c r="L88" s="24">
        <v>2.2000000000000002</v>
      </c>
    </row>
    <row r="89" spans="1:12" ht="12" customHeight="1" x14ac:dyDescent="0.2">
      <c r="A89" s="28" t="s">
        <v>133</v>
      </c>
      <c r="B89" s="21" t="s">
        <v>117</v>
      </c>
      <c r="C89" s="22" t="s">
        <v>118</v>
      </c>
      <c r="D89" s="31" t="s">
        <v>146</v>
      </c>
      <c r="E89" s="29" t="s">
        <v>1</v>
      </c>
      <c r="F89" s="29" t="s">
        <v>1</v>
      </c>
      <c r="G89" s="29" t="s">
        <v>1</v>
      </c>
      <c r="H89" s="29" t="s">
        <v>1</v>
      </c>
      <c r="I89" s="29" t="s">
        <v>1</v>
      </c>
      <c r="J89" s="29" t="s">
        <v>1</v>
      </c>
      <c r="K89" s="29" t="s">
        <v>119</v>
      </c>
      <c r="L89" s="24" t="s">
        <v>1</v>
      </c>
    </row>
    <row r="90" spans="1:12" ht="12" customHeight="1" x14ac:dyDescent="0.2">
      <c r="A90" s="161" t="s">
        <v>89</v>
      </c>
      <c r="B90" s="21" t="s">
        <v>112</v>
      </c>
      <c r="C90" s="22" t="s">
        <v>113</v>
      </c>
      <c r="D90" s="31" t="s">
        <v>141</v>
      </c>
      <c r="E90" s="29">
        <v>499050</v>
      </c>
      <c r="F90" s="29">
        <v>500348</v>
      </c>
      <c r="G90" s="29">
        <v>280093</v>
      </c>
      <c r="H90" s="29">
        <v>536972</v>
      </c>
      <c r="I90" s="29">
        <v>583755</v>
      </c>
      <c r="J90" s="29">
        <v>609197</v>
      </c>
      <c r="K90" s="29">
        <v>709880</v>
      </c>
      <c r="L90" s="24">
        <v>26.2</v>
      </c>
    </row>
    <row r="91" spans="1:12" ht="12" customHeight="1" x14ac:dyDescent="0.2">
      <c r="A91" s="161" t="s">
        <v>89</v>
      </c>
      <c r="B91" s="21" t="s">
        <v>112</v>
      </c>
      <c r="C91" s="22" t="s">
        <v>113</v>
      </c>
      <c r="D91" s="31" t="s">
        <v>142</v>
      </c>
      <c r="E91" s="29">
        <v>479855</v>
      </c>
      <c r="F91" s="29">
        <v>471908</v>
      </c>
      <c r="G91" s="29">
        <v>303945</v>
      </c>
      <c r="H91" s="29">
        <v>561114</v>
      </c>
      <c r="I91" s="29">
        <v>578294</v>
      </c>
      <c r="J91" s="29">
        <v>592808</v>
      </c>
      <c r="K91" s="29">
        <v>612784</v>
      </c>
      <c r="L91" s="24">
        <v>19.2</v>
      </c>
    </row>
    <row r="92" spans="1:12" ht="12" customHeight="1" x14ac:dyDescent="0.2">
      <c r="A92" s="161" t="s">
        <v>89</v>
      </c>
      <c r="B92" s="21" t="s">
        <v>112</v>
      </c>
      <c r="C92" s="22" t="s">
        <v>113</v>
      </c>
      <c r="D92" s="31" t="s">
        <v>143</v>
      </c>
      <c r="E92" s="29">
        <v>479034</v>
      </c>
      <c r="F92" s="29">
        <v>451857</v>
      </c>
      <c r="G92" s="29">
        <v>488198</v>
      </c>
      <c r="H92" s="29">
        <v>560140</v>
      </c>
      <c r="I92" s="29">
        <v>577610</v>
      </c>
      <c r="J92" s="29">
        <v>588154</v>
      </c>
      <c r="K92" s="29">
        <v>485382</v>
      </c>
      <c r="L92" s="24">
        <v>-0.1</v>
      </c>
    </row>
    <row r="93" spans="1:12" ht="12" customHeight="1" x14ac:dyDescent="0.2">
      <c r="A93" s="161" t="s">
        <v>89</v>
      </c>
      <c r="B93" s="21" t="s">
        <v>112</v>
      </c>
      <c r="C93" s="22" t="s">
        <v>113</v>
      </c>
      <c r="D93" s="31" t="s">
        <v>144</v>
      </c>
      <c r="E93" s="29">
        <v>494988</v>
      </c>
      <c r="F93" s="29">
        <v>405384</v>
      </c>
      <c r="G93" s="29">
        <v>506949</v>
      </c>
      <c r="H93" s="29">
        <v>583254</v>
      </c>
      <c r="I93" s="29">
        <v>584299</v>
      </c>
      <c r="J93" s="29">
        <v>656854</v>
      </c>
      <c r="K93" s="29">
        <v>473631</v>
      </c>
      <c r="L93" s="24">
        <v>-1.7</v>
      </c>
    </row>
    <row r="94" spans="1:12" ht="12" customHeight="1" x14ac:dyDescent="0.2">
      <c r="A94" s="161" t="s">
        <v>89</v>
      </c>
      <c r="B94" s="21" t="s">
        <v>112</v>
      </c>
      <c r="C94" s="22" t="s">
        <v>113</v>
      </c>
      <c r="D94" s="31" t="s">
        <v>145</v>
      </c>
      <c r="E94" s="29">
        <v>1952927</v>
      </c>
      <c r="F94" s="29">
        <v>1829497</v>
      </c>
      <c r="G94" s="29">
        <v>1579185</v>
      </c>
      <c r="H94" s="29">
        <v>2241480</v>
      </c>
      <c r="I94" s="29">
        <v>2323958</v>
      </c>
      <c r="J94" s="29">
        <v>2447013</v>
      </c>
      <c r="K94" s="29">
        <v>2281677</v>
      </c>
      <c r="L94" s="24">
        <v>9.6</v>
      </c>
    </row>
    <row r="95" spans="1:12" ht="12" customHeight="1" x14ac:dyDescent="0.2">
      <c r="A95" s="161" t="s">
        <v>89</v>
      </c>
      <c r="B95" s="21" t="s">
        <v>117</v>
      </c>
      <c r="C95" s="22" t="s">
        <v>118</v>
      </c>
      <c r="D95" s="31" t="s">
        <v>146</v>
      </c>
      <c r="E95" s="29" t="s">
        <v>1</v>
      </c>
      <c r="F95" s="29" t="s">
        <v>1</v>
      </c>
      <c r="G95" s="29" t="s">
        <v>1</v>
      </c>
      <c r="H95" s="29" t="s">
        <v>1</v>
      </c>
      <c r="I95" s="29" t="s">
        <v>1</v>
      </c>
      <c r="J95" s="29" t="s">
        <v>1</v>
      </c>
      <c r="K95" s="29" t="s">
        <v>119</v>
      </c>
      <c r="L95" s="24" t="s">
        <v>1</v>
      </c>
    </row>
    <row r="96" spans="1:12" ht="12" customHeight="1" x14ac:dyDescent="0.2">
      <c r="A96" s="161" t="s">
        <v>89</v>
      </c>
      <c r="B96" s="21" t="s">
        <v>112</v>
      </c>
      <c r="C96" s="22" t="s">
        <v>114</v>
      </c>
      <c r="D96" s="31" t="s">
        <v>141</v>
      </c>
      <c r="E96" s="29">
        <v>35377</v>
      </c>
      <c r="F96" s="29">
        <v>36189</v>
      </c>
      <c r="G96" s="29">
        <v>30249</v>
      </c>
      <c r="H96" s="29">
        <v>37897</v>
      </c>
      <c r="I96" s="29">
        <v>39994</v>
      </c>
      <c r="J96" s="29">
        <v>42151</v>
      </c>
      <c r="K96" s="29">
        <v>43005</v>
      </c>
      <c r="L96" s="24">
        <v>9.1</v>
      </c>
    </row>
    <row r="97" spans="1:12" ht="12" customHeight="1" x14ac:dyDescent="0.2">
      <c r="A97" s="161" t="s">
        <v>89</v>
      </c>
      <c r="B97" s="21" t="s">
        <v>112</v>
      </c>
      <c r="C97" s="22" t="s">
        <v>114</v>
      </c>
      <c r="D97" s="31" t="s">
        <v>142</v>
      </c>
      <c r="E97" s="29">
        <v>35221</v>
      </c>
      <c r="F97" s="29">
        <v>35729</v>
      </c>
      <c r="G97" s="29">
        <v>31426</v>
      </c>
      <c r="H97" s="29">
        <v>38623</v>
      </c>
      <c r="I97" s="29">
        <v>40672</v>
      </c>
      <c r="J97" s="29">
        <v>41712</v>
      </c>
      <c r="K97" s="29">
        <v>42717</v>
      </c>
      <c r="L97" s="24">
        <v>7.9</v>
      </c>
    </row>
    <row r="98" spans="1:12" ht="12" customHeight="1" x14ac:dyDescent="0.2">
      <c r="A98" s="161" t="s">
        <v>89</v>
      </c>
      <c r="B98" s="21" t="s">
        <v>112</v>
      </c>
      <c r="C98" s="22" t="s">
        <v>114</v>
      </c>
      <c r="D98" s="31" t="s">
        <v>143</v>
      </c>
      <c r="E98" s="29">
        <v>35114</v>
      </c>
      <c r="F98" s="29">
        <v>34945</v>
      </c>
      <c r="G98" s="29">
        <v>35939</v>
      </c>
      <c r="H98" s="29">
        <v>38692</v>
      </c>
      <c r="I98" s="29">
        <v>40452</v>
      </c>
      <c r="J98" s="29">
        <v>41189</v>
      </c>
      <c r="K98" s="29">
        <v>39511</v>
      </c>
      <c r="L98" s="24">
        <v>2.2999999999999998</v>
      </c>
    </row>
    <row r="99" spans="1:12" ht="12" customHeight="1" x14ac:dyDescent="0.2">
      <c r="A99" s="161" t="s">
        <v>89</v>
      </c>
      <c r="B99" s="21" t="s">
        <v>112</v>
      </c>
      <c r="C99" s="22" t="s">
        <v>114</v>
      </c>
      <c r="D99" s="31" t="s">
        <v>144</v>
      </c>
      <c r="E99" s="29">
        <v>35191</v>
      </c>
      <c r="F99" s="29">
        <v>34426</v>
      </c>
      <c r="G99" s="29">
        <v>36587</v>
      </c>
      <c r="H99" s="29">
        <v>38843</v>
      </c>
      <c r="I99" s="29">
        <v>40439</v>
      </c>
      <c r="J99" s="29">
        <v>40834</v>
      </c>
      <c r="K99" s="29">
        <v>39211</v>
      </c>
      <c r="L99" s="24">
        <v>1.6</v>
      </c>
    </row>
    <row r="100" spans="1:12" ht="12" customHeight="1" x14ac:dyDescent="0.2">
      <c r="A100" s="161" t="s">
        <v>89</v>
      </c>
      <c r="B100" s="21" t="s">
        <v>112</v>
      </c>
      <c r="C100" s="22" t="s">
        <v>114</v>
      </c>
      <c r="D100" s="31" t="s">
        <v>147</v>
      </c>
      <c r="E100" s="29">
        <v>67444</v>
      </c>
      <c r="F100" s="29">
        <v>67842</v>
      </c>
      <c r="G100" s="29">
        <v>66559</v>
      </c>
      <c r="H100" s="29">
        <v>73313</v>
      </c>
      <c r="I100" s="29">
        <v>77093</v>
      </c>
      <c r="J100" s="29">
        <v>79046</v>
      </c>
      <c r="K100" s="29">
        <v>80500</v>
      </c>
      <c r="L100" s="24">
        <v>4.8</v>
      </c>
    </row>
    <row r="101" spans="1:12" ht="12" customHeight="1" x14ac:dyDescent="0.2">
      <c r="A101" s="161" t="s">
        <v>89</v>
      </c>
      <c r="B101" s="21" t="s">
        <v>117</v>
      </c>
      <c r="C101" s="22" t="s">
        <v>118</v>
      </c>
      <c r="D101" s="31" t="s">
        <v>146</v>
      </c>
      <c r="E101" s="29" t="s">
        <v>1</v>
      </c>
      <c r="F101" s="29" t="s">
        <v>1</v>
      </c>
      <c r="G101" s="29" t="s">
        <v>1</v>
      </c>
      <c r="H101" s="29" t="s">
        <v>1</v>
      </c>
      <c r="I101" s="29" t="s">
        <v>1</v>
      </c>
      <c r="J101" s="29" t="s">
        <v>1</v>
      </c>
      <c r="K101" s="29" t="s">
        <v>119</v>
      </c>
      <c r="L101" s="24" t="s">
        <v>1</v>
      </c>
    </row>
    <row r="102" spans="1:12" ht="12" customHeight="1" x14ac:dyDescent="0.2">
      <c r="A102" s="161" t="s">
        <v>89</v>
      </c>
      <c r="B102" s="21" t="s">
        <v>112</v>
      </c>
      <c r="C102" s="161" t="s">
        <v>771</v>
      </c>
      <c r="D102" s="31" t="s">
        <v>141</v>
      </c>
      <c r="E102" s="29">
        <v>265077</v>
      </c>
      <c r="F102" s="29">
        <v>268946</v>
      </c>
      <c r="G102" s="29">
        <v>167125</v>
      </c>
      <c r="H102" s="29">
        <v>290738</v>
      </c>
      <c r="I102" s="29">
        <v>315886</v>
      </c>
      <c r="J102" s="29">
        <v>333484</v>
      </c>
      <c r="K102" s="29">
        <v>388003</v>
      </c>
      <c r="L102" s="24">
        <v>23.4</v>
      </c>
    </row>
    <row r="103" spans="1:12" ht="12" customHeight="1" x14ac:dyDescent="0.2">
      <c r="A103" s="161" t="s">
        <v>89</v>
      </c>
      <c r="B103" s="21" t="s">
        <v>112</v>
      </c>
      <c r="C103" s="161" t="s">
        <v>771</v>
      </c>
      <c r="D103" s="31" t="s">
        <v>142</v>
      </c>
      <c r="E103" s="29">
        <v>256911</v>
      </c>
      <c r="F103" s="29">
        <v>255396</v>
      </c>
      <c r="G103" s="29">
        <v>177352</v>
      </c>
      <c r="H103" s="29">
        <v>298776</v>
      </c>
      <c r="I103" s="29">
        <v>312523</v>
      </c>
      <c r="J103" s="29">
        <v>325321</v>
      </c>
      <c r="K103" s="29">
        <v>337458</v>
      </c>
      <c r="L103" s="24">
        <v>17.399999999999999</v>
      </c>
    </row>
    <row r="104" spans="1:12" ht="12" customHeight="1" x14ac:dyDescent="0.2">
      <c r="A104" s="161" t="s">
        <v>89</v>
      </c>
      <c r="B104" s="21" t="s">
        <v>112</v>
      </c>
      <c r="C104" s="161" t="s">
        <v>771</v>
      </c>
      <c r="D104" s="31" t="s">
        <v>143</v>
      </c>
      <c r="E104" s="29">
        <v>253646</v>
      </c>
      <c r="F104" s="29">
        <v>245777</v>
      </c>
      <c r="G104" s="29">
        <v>263651</v>
      </c>
      <c r="H104" s="29">
        <v>300266</v>
      </c>
      <c r="I104" s="29">
        <v>311321</v>
      </c>
      <c r="J104" s="29">
        <v>326423</v>
      </c>
      <c r="K104" s="29">
        <v>273968</v>
      </c>
      <c r="L104" s="24">
        <v>0.9</v>
      </c>
    </row>
    <row r="105" spans="1:12" ht="12" customHeight="1" x14ac:dyDescent="0.2">
      <c r="A105" s="161" t="s">
        <v>89</v>
      </c>
      <c r="B105" s="21" t="s">
        <v>112</v>
      </c>
      <c r="C105" s="161" t="s">
        <v>771</v>
      </c>
      <c r="D105" s="31" t="s">
        <v>144</v>
      </c>
      <c r="E105" s="29">
        <v>260905</v>
      </c>
      <c r="F105" s="29">
        <v>226058</v>
      </c>
      <c r="G105" s="29">
        <v>275449</v>
      </c>
      <c r="H105" s="29">
        <v>312306</v>
      </c>
      <c r="I105" s="29">
        <v>316735</v>
      </c>
      <c r="J105" s="29">
        <v>357154</v>
      </c>
      <c r="K105" s="29">
        <v>271172</v>
      </c>
      <c r="L105" s="24">
        <v>-0.4</v>
      </c>
    </row>
    <row r="106" spans="1:12" ht="12" customHeight="1" x14ac:dyDescent="0.2">
      <c r="A106" s="161" t="s">
        <v>89</v>
      </c>
      <c r="B106" s="21" t="s">
        <v>112</v>
      </c>
      <c r="C106" s="161" t="s">
        <v>771</v>
      </c>
      <c r="D106" s="31" t="s">
        <v>148</v>
      </c>
      <c r="E106" s="29">
        <v>1036539</v>
      </c>
      <c r="F106" s="29">
        <v>996177</v>
      </c>
      <c r="G106" s="29">
        <v>883577</v>
      </c>
      <c r="H106" s="29">
        <v>1202086</v>
      </c>
      <c r="I106" s="29">
        <v>1256465</v>
      </c>
      <c r="J106" s="29">
        <v>1342382</v>
      </c>
      <c r="K106" s="29">
        <v>1270601</v>
      </c>
      <c r="L106" s="24">
        <v>9.5</v>
      </c>
    </row>
    <row r="107" spans="1:12" ht="12" customHeight="1" x14ac:dyDescent="0.2">
      <c r="A107" s="161" t="s">
        <v>89</v>
      </c>
      <c r="B107" s="21" t="s">
        <v>117</v>
      </c>
      <c r="C107" s="22" t="s">
        <v>118</v>
      </c>
      <c r="D107" s="31" t="s">
        <v>146</v>
      </c>
      <c r="E107" s="29" t="s">
        <v>1</v>
      </c>
      <c r="F107" s="29" t="s">
        <v>1</v>
      </c>
      <c r="G107" s="29" t="s">
        <v>1</v>
      </c>
      <c r="H107" s="29" t="s">
        <v>1</v>
      </c>
      <c r="I107" s="29" t="s">
        <v>1</v>
      </c>
      <c r="J107" s="29" t="s">
        <v>1</v>
      </c>
      <c r="K107" s="29" t="s">
        <v>119</v>
      </c>
      <c r="L107" s="24" t="s">
        <v>1</v>
      </c>
    </row>
    <row r="108" spans="1:12" ht="12" customHeight="1" x14ac:dyDescent="0.2">
      <c r="A108" s="161" t="s">
        <v>89</v>
      </c>
      <c r="B108" s="21" t="s">
        <v>112</v>
      </c>
      <c r="C108" s="22" t="s">
        <v>115</v>
      </c>
      <c r="D108" s="31" t="s">
        <v>141</v>
      </c>
      <c r="E108" s="24">
        <v>14.1</v>
      </c>
      <c r="F108" s="24">
        <v>13.8</v>
      </c>
      <c r="G108" s="24">
        <v>9.3000000000000007</v>
      </c>
      <c r="H108" s="24">
        <v>14.2</v>
      </c>
      <c r="I108" s="24">
        <v>14.6</v>
      </c>
      <c r="J108" s="24">
        <v>14.5</v>
      </c>
      <c r="K108" s="24">
        <v>16.5</v>
      </c>
      <c r="L108" s="24">
        <v>15.6</v>
      </c>
    </row>
    <row r="109" spans="1:12" ht="12" customHeight="1" x14ac:dyDescent="0.2">
      <c r="A109" s="161" t="s">
        <v>89</v>
      </c>
      <c r="B109" s="21" t="s">
        <v>112</v>
      </c>
      <c r="C109" s="22" t="s">
        <v>115</v>
      </c>
      <c r="D109" s="31" t="s">
        <v>142</v>
      </c>
      <c r="E109" s="24">
        <v>13.6</v>
      </c>
      <c r="F109" s="24">
        <v>13.2</v>
      </c>
      <c r="G109" s="24">
        <v>9.6999999999999993</v>
      </c>
      <c r="H109" s="24">
        <v>14.5</v>
      </c>
      <c r="I109" s="24">
        <v>14.2</v>
      </c>
      <c r="J109" s="24">
        <v>14.2</v>
      </c>
      <c r="K109" s="24">
        <v>14.3</v>
      </c>
      <c r="L109" s="24">
        <v>10.4</v>
      </c>
    </row>
    <row r="110" spans="1:12" ht="12" customHeight="1" x14ac:dyDescent="0.2">
      <c r="A110" s="161" t="s">
        <v>89</v>
      </c>
      <c r="B110" s="21" t="s">
        <v>112</v>
      </c>
      <c r="C110" s="22" t="s">
        <v>115</v>
      </c>
      <c r="D110" s="31" t="s">
        <v>143</v>
      </c>
      <c r="E110" s="24">
        <v>13.6</v>
      </c>
      <c r="F110" s="24">
        <v>12.9</v>
      </c>
      <c r="G110" s="24">
        <v>13.6</v>
      </c>
      <c r="H110" s="24">
        <v>14.5</v>
      </c>
      <c r="I110" s="24">
        <v>14.3</v>
      </c>
      <c r="J110" s="24">
        <v>14.3</v>
      </c>
      <c r="K110" s="24">
        <v>12.3</v>
      </c>
      <c r="L110" s="24">
        <v>-2.4</v>
      </c>
    </row>
    <row r="111" spans="1:12" ht="12" customHeight="1" x14ac:dyDescent="0.2">
      <c r="A111" s="161" t="s">
        <v>89</v>
      </c>
      <c r="B111" s="21" t="s">
        <v>112</v>
      </c>
      <c r="C111" s="22" t="s">
        <v>115</v>
      </c>
      <c r="D111" s="31" t="s">
        <v>144</v>
      </c>
      <c r="E111" s="24">
        <v>14.1</v>
      </c>
      <c r="F111" s="24">
        <v>11.8</v>
      </c>
      <c r="G111" s="24">
        <v>13.9</v>
      </c>
      <c r="H111" s="24">
        <v>15</v>
      </c>
      <c r="I111" s="24">
        <v>14.4</v>
      </c>
      <c r="J111" s="24">
        <v>16.100000000000001</v>
      </c>
      <c r="K111" s="24">
        <v>12.1</v>
      </c>
      <c r="L111" s="24">
        <v>-3.3</v>
      </c>
    </row>
    <row r="112" spans="1:12" ht="12" customHeight="1" x14ac:dyDescent="0.2">
      <c r="A112" s="161" t="s">
        <v>89</v>
      </c>
      <c r="B112" s="21" t="s">
        <v>112</v>
      </c>
      <c r="C112" s="22" t="s">
        <v>115</v>
      </c>
      <c r="D112" s="31" t="s">
        <v>145</v>
      </c>
      <c r="E112" s="24">
        <v>29</v>
      </c>
      <c r="F112" s="24">
        <v>27</v>
      </c>
      <c r="G112" s="24">
        <v>23.7</v>
      </c>
      <c r="H112" s="24">
        <v>30.6</v>
      </c>
      <c r="I112" s="24">
        <v>30.1</v>
      </c>
      <c r="J112" s="24">
        <v>31</v>
      </c>
      <c r="K112" s="24">
        <v>28.3</v>
      </c>
      <c r="L112" s="24">
        <v>4.7</v>
      </c>
    </row>
    <row r="113" spans="1:12" ht="12" customHeight="1" x14ac:dyDescent="0.2">
      <c r="A113" s="161" t="s">
        <v>89</v>
      </c>
      <c r="B113" s="21" t="s">
        <v>117</v>
      </c>
      <c r="C113" s="22" t="s">
        <v>118</v>
      </c>
      <c r="D113" s="31" t="s">
        <v>146</v>
      </c>
      <c r="E113" s="29" t="s">
        <v>1</v>
      </c>
      <c r="F113" s="29" t="s">
        <v>1</v>
      </c>
      <c r="G113" s="29" t="s">
        <v>1</v>
      </c>
      <c r="H113" s="29" t="s">
        <v>1</v>
      </c>
      <c r="I113" s="29" t="s">
        <v>1</v>
      </c>
      <c r="J113" s="29" t="s">
        <v>1</v>
      </c>
      <c r="K113" s="29" t="s">
        <v>119</v>
      </c>
      <c r="L113" s="24" t="s">
        <v>1</v>
      </c>
    </row>
    <row r="114" spans="1:12" ht="12" customHeight="1" x14ac:dyDescent="0.2">
      <c r="A114" s="161" t="s">
        <v>89</v>
      </c>
      <c r="B114" s="21" t="s">
        <v>112</v>
      </c>
      <c r="C114" s="22" t="s">
        <v>116</v>
      </c>
      <c r="D114" s="31" t="s">
        <v>141</v>
      </c>
      <c r="E114" s="24">
        <v>7.5</v>
      </c>
      <c r="F114" s="24">
        <v>7.4</v>
      </c>
      <c r="G114" s="24">
        <v>5.5</v>
      </c>
      <c r="H114" s="24">
        <v>7.7</v>
      </c>
      <c r="I114" s="24">
        <v>7.9</v>
      </c>
      <c r="J114" s="24">
        <v>7.9</v>
      </c>
      <c r="K114" s="24">
        <v>9</v>
      </c>
      <c r="L114" s="24">
        <v>13.1</v>
      </c>
    </row>
    <row r="115" spans="1:12" ht="12" customHeight="1" x14ac:dyDescent="0.2">
      <c r="A115" s="161" t="s">
        <v>89</v>
      </c>
      <c r="B115" s="21" t="s">
        <v>112</v>
      </c>
      <c r="C115" s="22" t="s">
        <v>116</v>
      </c>
      <c r="D115" s="31" t="s">
        <v>142</v>
      </c>
      <c r="E115" s="24">
        <v>7.3</v>
      </c>
      <c r="F115" s="24">
        <v>7.1</v>
      </c>
      <c r="G115" s="24">
        <v>5.6</v>
      </c>
      <c r="H115" s="24">
        <v>7.7</v>
      </c>
      <c r="I115" s="24">
        <v>7.7</v>
      </c>
      <c r="J115" s="24">
        <v>7.8</v>
      </c>
      <c r="K115" s="24">
        <v>7.9</v>
      </c>
      <c r="L115" s="24">
        <v>8.8000000000000007</v>
      </c>
    </row>
    <row r="116" spans="1:12" ht="12" customHeight="1" x14ac:dyDescent="0.2">
      <c r="A116" s="161" t="s">
        <v>89</v>
      </c>
      <c r="B116" s="21" t="s">
        <v>112</v>
      </c>
      <c r="C116" s="22" t="s">
        <v>116</v>
      </c>
      <c r="D116" s="31" t="s">
        <v>143</v>
      </c>
      <c r="E116" s="24">
        <v>7.2</v>
      </c>
      <c r="F116" s="24">
        <v>7</v>
      </c>
      <c r="G116" s="24">
        <v>7.3</v>
      </c>
      <c r="H116" s="24">
        <v>7.8</v>
      </c>
      <c r="I116" s="24">
        <v>7.7</v>
      </c>
      <c r="J116" s="24">
        <v>7.9</v>
      </c>
      <c r="K116" s="24">
        <v>6.9</v>
      </c>
      <c r="L116" s="24">
        <v>-1.4</v>
      </c>
    </row>
    <row r="117" spans="1:12" ht="12" customHeight="1" x14ac:dyDescent="0.2">
      <c r="A117" s="161" t="s">
        <v>89</v>
      </c>
      <c r="B117" s="21" t="s">
        <v>112</v>
      </c>
      <c r="C117" s="22" t="s">
        <v>116</v>
      </c>
      <c r="D117" s="31" t="s">
        <v>144</v>
      </c>
      <c r="E117" s="24">
        <v>7.4</v>
      </c>
      <c r="F117" s="24">
        <v>6.6</v>
      </c>
      <c r="G117" s="24">
        <v>7.5</v>
      </c>
      <c r="H117" s="24">
        <v>8</v>
      </c>
      <c r="I117" s="24">
        <v>7.8</v>
      </c>
      <c r="J117" s="24">
        <v>8.6999999999999993</v>
      </c>
      <c r="K117" s="24">
        <v>6.9</v>
      </c>
      <c r="L117" s="24">
        <v>-2</v>
      </c>
    </row>
    <row r="118" spans="1:12" ht="12" customHeight="1" x14ac:dyDescent="0.2">
      <c r="A118" s="161" t="s">
        <v>89</v>
      </c>
      <c r="B118" s="21" t="s">
        <v>112</v>
      </c>
      <c r="C118" s="22" t="s">
        <v>116</v>
      </c>
      <c r="D118" s="31" t="s">
        <v>148</v>
      </c>
      <c r="E118" s="24">
        <v>15.4</v>
      </c>
      <c r="F118" s="24">
        <v>14.7</v>
      </c>
      <c r="G118" s="24">
        <v>13.3</v>
      </c>
      <c r="H118" s="24">
        <v>16.399999999999999</v>
      </c>
      <c r="I118" s="24">
        <v>16.3</v>
      </c>
      <c r="J118" s="24">
        <v>17</v>
      </c>
      <c r="K118" s="24">
        <v>15.8</v>
      </c>
      <c r="L118" s="24">
        <v>4.5</v>
      </c>
    </row>
    <row r="119" spans="1:12" ht="12" customHeight="1" x14ac:dyDescent="0.2">
      <c r="A119" s="161" t="s">
        <v>89</v>
      </c>
      <c r="B119" s="21" t="s">
        <v>117</v>
      </c>
      <c r="C119" s="22" t="s">
        <v>118</v>
      </c>
      <c r="D119" s="31" t="s">
        <v>146</v>
      </c>
      <c r="E119" s="29" t="s">
        <v>1</v>
      </c>
      <c r="F119" s="29" t="s">
        <v>1</v>
      </c>
      <c r="G119" s="29" t="s">
        <v>1</v>
      </c>
      <c r="H119" s="29" t="s">
        <v>1</v>
      </c>
      <c r="I119" s="29" t="s">
        <v>1</v>
      </c>
      <c r="J119" s="29" t="s">
        <v>1</v>
      </c>
      <c r="K119" s="29" t="s">
        <v>119</v>
      </c>
      <c r="L119" s="24" t="s">
        <v>1</v>
      </c>
    </row>
    <row r="120" spans="1:12" ht="12" customHeight="1" x14ac:dyDescent="0.2">
      <c r="A120" s="161" t="s">
        <v>89</v>
      </c>
      <c r="B120" s="161" t="s">
        <v>772</v>
      </c>
      <c r="C120" s="22" t="s">
        <v>113</v>
      </c>
      <c r="D120" s="31" t="s">
        <v>141</v>
      </c>
      <c r="E120" s="24">
        <v>83.8</v>
      </c>
      <c r="F120" s="24">
        <v>82.1</v>
      </c>
      <c r="G120" s="24">
        <v>44.9</v>
      </c>
      <c r="H120" s="24">
        <v>84.1</v>
      </c>
      <c r="I120" s="24">
        <v>89.4</v>
      </c>
      <c r="J120" s="24">
        <v>91.5</v>
      </c>
      <c r="K120" s="24">
        <v>106.6</v>
      </c>
      <c r="L120" s="24">
        <v>24.2</v>
      </c>
    </row>
    <row r="121" spans="1:12" ht="12" customHeight="1" x14ac:dyDescent="0.2">
      <c r="A121" s="161" t="s">
        <v>89</v>
      </c>
      <c r="B121" s="161" t="s">
        <v>772</v>
      </c>
      <c r="C121" s="22" t="s">
        <v>113</v>
      </c>
      <c r="D121" s="31" t="s">
        <v>142</v>
      </c>
      <c r="E121" s="24">
        <v>80.5</v>
      </c>
      <c r="F121" s="24">
        <v>77.5</v>
      </c>
      <c r="G121" s="24">
        <v>48.7</v>
      </c>
      <c r="H121" s="24">
        <v>87.9</v>
      </c>
      <c r="I121" s="24">
        <v>88.6</v>
      </c>
      <c r="J121" s="24">
        <v>89</v>
      </c>
      <c r="K121" s="24">
        <v>92</v>
      </c>
      <c r="L121" s="24">
        <v>17.3</v>
      </c>
    </row>
    <row r="122" spans="1:12" ht="12" customHeight="1" x14ac:dyDescent="0.2">
      <c r="A122" s="161" t="s">
        <v>89</v>
      </c>
      <c r="B122" s="161" t="s">
        <v>772</v>
      </c>
      <c r="C122" s="22" t="s">
        <v>113</v>
      </c>
      <c r="D122" s="31" t="s">
        <v>143</v>
      </c>
      <c r="E122" s="24">
        <v>80.400000000000006</v>
      </c>
      <c r="F122" s="24">
        <v>74.2</v>
      </c>
      <c r="G122" s="24">
        <v>78.2</v>
      </c>
      <c r="H122" s="24">
        <v>87.7</v>
      </c>
      <c r="I122" s="24">
        <v>88.5</v>
      </c>
      <c r="J122" s="24">
        <v>88.3</v>
      </c>
      <c r="K122" s="24">
        <v>72.900000000000006</v>
      </c>
      <c r="L122" s="24">
        <v>-1.7</v>
      </c>
    </row>
    <row r="123" spans="1:12" ht="12" customHeight="1" x14ac:dyDescent="0.2">
      <c r="A123" s="161" t="s">
        <v>89</v>
      </c>
      <c r="B123" s="161" t="s">
        <v>772</v>
      </c>
      <c r="C123" s="22" t="s">
        <v>113</v>
      </c>
      <c r="D123" s="31" t="s">
        <v>144</v>
      </c>
      <c r="E123" s="24">
        <v>83.1</v>
      </c>
      <c r="F123" s="24">
        <v>66.5</v>
      </c>
      <c r="G123" s="24">
        <v>81.2</v>
      </c>
      <c r="H123" s="24">
        <v>91.3</v>
      </c>
      <c r="I123" s="24">
        <v>89.5</v>
      </c>
      <c r="J123" s="24">
        <v>98.6</v>
      </c>
      <c r="K123" s="24">
        <v>71.099999999999994</v>
      </c>
      <c r="L123" s="24">
        <v>-3.3</v>
      </c>
    </row>
    <row r="124" spans="1:12" ht="12" customHeight="1" x14ac:dyDescent="0.2">
      <c r="A124" s="161" t="s">
        <v>89</v>
      </c>
      <c r="B124" s="161" t="s">
        <v>772</v>
      </c>
      <c r="C124" s="22" t="s">
        <v>113</v>
      </c>
      <c r="D124" s="31" t="s">
        <v>145</v>
      </c>
      <c r="E124" s="24">
        <v>327.8</v>
      </c>
      <c r="F124" s="24">
        <v>300.3</v>
      </c>
      <c r="G124" s="24">
        <v>252.9</v>
      </c>
      <c r="H124" s="24">
        <v>350.9</v>
      </c>
      <c r="I124" s="24">
        <v>356</v>
      </c>
      <c r="J124" s="24">
        <v>367.4</v>
      </c>
      <c r="K124" s="24">
        <v>342.7</v>
      </c>
      <c r="L124" s="24">
        <v>7.9</v>
      </c>
    </row>
    <row r="125" spans="1:12" ht="12" customHeight="1" x14ac:dyDescent="0.2">
      <c r="A125" s="161" t="s">
        <v>89</v>
      </c>
      <c r="B125" s="21" t="s">
        <v>117</v>
      </c>
      <c r="C125" s="22" t="s">
        <v>118</v>
      </c>
      <c r="D125" s="31" t="s">
        <v>146</v>
      </c>
      <c r="E125" s="29" t="s">
        <v>1</v>
      </c>
      <c r="F125" s="29" t="s">
        <v>1</v>
      </c>
      <c r="G125" s="29" t="s">
        <v>1</v>
      </c>
      <c r="H125" s="29" t="s">
        <v>1</v>
      </c>
      <c r="I125" s="29" t="s">
        <v>1</v>
      </c>
      <c r="J125" s="29" t="s">
        <v>1</v>
      </c>
      <c r="K125" s="29" t="s">
        <v>119</v>
      </c>
      <c r="L125" s="24" t="s">
        <v>1</v>
      </c>
    </row>
    <row r="126" spans="1:12" ht="12" customHeight="1" x14ac:dyDescent="0.2">
      <c r="A126" s="161" t="s">
        <v>89</v>
      </c>
      <c r="B126" s="161" t="s">
        <v>772</v>
      </c>
      <c r="C126" s="22" t="s">
        <v>114</v>
      </c>
      <c r="D126" s="31" t="s">
        <v>141</v>
      </c>
      <c r="E126" s="24">
        <v>5.9</v>
      </c>
      <c r="F126" s="24">
        <v>5.9</v>
      </c>
      <c r="G126" s="24">
        <v>4.8</v>
      </c>
      <c r="H126" s="24">
        <v>5.9</v>
      </c>
      <c r="I126" s="24">
        <v>6.1</v>
      </c>
      <c r="J126" s="24">
        <v>6.3</v>
      </c>
      <c r="K126" s="24">
        <v>6.5</v>
      </c>
      <c r="L126" s="24">
        <v>7.4</v>
      </c>
    </row>
    <row r="127" spans="1:12" ht="12" customHeight="1" x14ac:dyDescent="0.2">
      <c r="A127" s="161" t="s">
        <v>89</v>
      </c>
      <c r="B127" s="161" t="s">
        <v>772</v>
      </c>
      <c r="C127" s="22" t="s">
        <v>114</v>
      </c>
      <c r="D127" s="31" t="s">
        <v>142</v>
      </c>
      <c r="E127" s="24">
        <v>5.9</v>
      </c>
      <c r="F127" s="24">
        <v>5.9</v>
      </c>
      <c r="G127" s="24">
        <v>5</v>
      </c>
      <c r="H127" s="24">
        <v>6</v>
      </c>
      <c r="I127" s="24">
        <v>6.2</v>
      </c>
      <c r="J127" s="24">
        <v>6.3</v>
      </c>
      <c r="K127" s="24">
        <v>6.4</v>
      </c>
      <c r="L127" s="24">
        <v>6.2</v>
      </c>
    </row>
    <row r="128" spans="1:12" ht="12" customHeight="1" x14ac:dyDescent="0.2">
      <c r="A128" s="161" t="s">
        <v>89</v>
      </c>
      <c r="B128" s="161" t="s">
        <v>772</v>
      </c>
      <c r="C128" s="22" t="s">
        <v>114</v>
      </c>
      <c r="D128" s="31" t="s">
        <v>143</v>
      </c>
      <c r="E128" s="24">
        <v>5.9</v>
      </c>
      <c r="F128" s="24">
        <v>5.7</v>
      </c>
      <c r="G128" s="24">
        <v>5.8</v>
      </c>
      <c r="H128" s="24">
        <v>6.1</v>
      </c>
      <c r="I128" s="24">
        <v>6.2</v>
      </c>
      <c r="J128" s="24">
        <v>6.2</v>
      </c>
      <c r="K128" s="24">
        <v>5.9</v>
      </c>
      <c r="L128" s="24">
        <v>0.7</v>
      </c>
    </row>
    <row r="129" spans="1:12" ht="12" customHeight="1" x14ac:dyDescent="0.2">
      <c r="A129" s="161" t="s">
        <v>89</v>
      </c>
      <c r="B129" s="161" t="s">
        <v>772</v>
      </c>
      <c r="C129" s="22" t="s">
        <v>114</v>
      </c>
      <c r="D129" s="31" t="s">
        <v>144</v>
      </c>
      <c r="E129" s="24">
        <v>5.9</v>
      </c>
      <c r="F129" s="24">
        <v>5.7</v>
      </c>
      <c r="G129" s="24">
        <v>5.9</v>
      </c>
      <c r="H129" s="24">
        <v>6.1</v>
      </c>
      <c r="I129" s="24">
        <v>6.2</v>
      </c>
      <c r="J129" s="24">
        <v>6.1</v>
      </c>
      <c r="K129" s="24">
        <v>5.9</v>
      </c>
      <c r="L129" s="24" t="s">
        <v>132</v>
      </c>
    </row>
    <row r="130" spans="1:12" ht="12" customHeight="1" x14ac:dyDescent="0.2">
      <c r="A130" s="161" t="s">
        <v>89</v>
      </c>
      <c r="B130" s="161" t="s">
        <v>772</v>
      </c>
      <c r="C130" s="22" t="s">
        <v>114</v>
      </c>
      <c r="D130" s="31" t="s">
        <v>147</v>
      </c>
      <c r="E130" s="24">
        <v>11.3</v>
      </c>
      <c r="F130" s="24">
        <v>11.1</v>
      </c>
      <c r="G130" s="24">
        <v>10.7</v>
      </c>
      <c r="H130" s="24">
        <v>11.5</v>
      </c>
      <c r="I130" s="24">
        <v>11.8</v>
      </c>
      <c r="J130" s="24">
        <v>11.9</v>
      </c>
      <c r="K130" s="24">
        <v>12.1</v>
      </c>
      <c r="L130" s="24">
        <v>3.1</v>
      </c>
    </row>
    <row r="131" spans="1:12" ht="12" customHeight="1" x14ac:dyDescent="0.2">
      <c r="A131" s="28" t="s">
        <v>133</v>
      </c>
      <c r="B131" s="21" t="s">
        <v>117</v>
      </c>
      <c r="C131" s="22" t="s">
        <v>118</v>
      </c>
      <c r="D131" s="31" t="s">
        <v>146</v>
      </c>
      <c r="E131" s="29" t="s">
        <v>1</v>
      </c>
      <c r="F131" s="29" t="s">
        <v>1</v>
      </c>
      <c r="G131" s="29" t="s">
        <v>1</v>
      </c>
      <c r="H131" s="29" t="s">
        <v>1</v>
      </c>
      <c r="I131" s="29" t="s">
        <v>1</v>
      </c>
      <c r="J131" s="29" t="s">
        <v>1</v>
      </c>
      <c r="K131" s="29" t="s">
        <v>119</v>
      </c>
      <c r="L131" s="24" t="s">
        <v>1</v>
      </c>
    </row>
    <row r="132" spans="1:12" ht="12" customHeight="1" x14ac:dyDescent="0.2">
      <c r="A132" s="28" t="s">
        <v>83</v>
      </c>
      <c r="B132" s="21" t="s">
        <v>112</v>
      </c>
      <c r="C132" s="22" t="s">
        <v>113</v>
      </c>
      <c r="D132" s="31" t="s">
        <v>141</v>
      </c>
      <c r="E132" s="29">
        <v>436012</v>
      </c>
      <c r="F132" s="29">
        <v>471639</v>
      </c>
      <c r="G132" s="29">
        <v>502005</v>
      </c>
      <c r="H132" s="29">
        <v>516950</v>
      </c>
      <c r="I132" s="29">
        <v>515458</v>
      </c>
      <c r="J132" s="29">
        <v>535087</v>
      </c>
      <c r="K132" s="29">
        <v>598148</v>
      </c>
      <c r="L132" s="24">
        <v>4.5</v>
      </c>
    </row>
    <row r="133" spans="1:12" ht="12" customHeight="1" x14ac:dyDescent="0.2">
      <c r="A133" s="28" t="s">
        <v>83</v>
      </c>
      <c r="B133" s="21" t="s">
        <v>112</v>
      </c>
      <c r="C133" s="22" t="s">
        <v>113</v>
      </c>
      <c r="D133" s="31" t="s">
        <v>142</v>
      </c>
      <c r="E133" s="29">
        <v>423864</v>
      </c>
      <c r="F133" s="29">
        <v>483544</v>
      </c>
      <c r="G133" s="29">
        <v>484705</v>
      </c>
      <c r="H133" s="29">
        <v>508341</v>
      </c>
      <c r="I133" s="29">
        <v>500481</v>
      </c>
      <c r="J133" s="29">
        <v>522425</v>
      </c>
      <c r="K133" s="29">
        <v>563781</v>
      </c>
      <c r="L133" s="24">
        <v>3.9</v>
      </c>
    </row>
    <row r="134" spans="1:12" ht="12" customHeight="1" x14ac:dyDescent="0.2">
      <c r="A134" s="28" t="s">
        <v>83</v>
      </c>
      <c r="B134" s="21" t="s">
        <v>112</v>
      </c>
      <c r="C134" s="22" t="s">
        <v>113</v>
      </c>
      <c r="D134" s="31" t="s">
        <v>143</v>
      </c>
      <c r="E134" s="29">
        <v>430638</v>
      </c>
      <c r="F134" s="29">
        <v>478164</v>
      </c>
      <c r="G134" s="29">
        <v>495943</v>
      </c>
      <c r="H134" s="29">
        <v>521834</v>
      </c>
      <c r="I134" s="29">
        <v>507260</v>
      </c>
      <c r="J134" s="29">
        <v>526864</v>
      </c>
      <c r="K134" s="29">
        <v>548906</v>
      </c>
      <c r="L134" s="24">
        <v>2.6</v>
      </c>
    </row>
    <row r="135" spans="1:12" ht="12" customHeight="1" x14ac:dyDescent="0.2">
      <c r="A135" s="28" t="s">
        <v>83</v>
      </c>
      <c r="B135" s="21" t="s">
        <v>112</v>
      </c>
      <c r="C135" s="22" t="s">
        <v>113</v>
      </c>
      <c r="D135" s="31" t="s">
        <v>144</v>
      </c>
      <c r="E135" s="29">
        <v>442880</v>
      </c>
      <c r="F135" s="29">
        <v>485983</v>
      </c>
      <c r="G135" s="29">
        <v>493593</v>
      </c>
      <c r="H135" s="29">
        <v>517177</v>
      </c>
      <c r="I135" s="29">
        <v>501917</v>
      </c>
      <c r="J135" s="29">
        <v>554911</v>
      </c>
      <c r="K135" s="29">
        <v>530791</v>
      </c>
      <c r="L135" s="24">
        <v>1.8</v>
      </c>
    </row>
    <row r="136" spans="1:12" ht="12" customHeight="1" x14ac:dyDescent="0.2">
      <c r="A136" s="28" t="s">
        <v>83</v>
      </c>
      <c r="B136" s="21" t="s">
        <v>112</v>
      </c>
      <c r="C136" s="22" t="s">
        <v>113</v>
      </c>
      <c r="D136" s="31" t="s">
        <v>145</v>
      </c>
      <c r="E136" s="29">
        <v>1733394</v>
      </c>
      <c r="F136" s="29">
        <v>1919330</v>
      </c>
      <c r="G136" s="29">
        <v>1976246</v>
      </c>
      <c r="H136" s="29">
        <v>2064302</v>
      </c>
      <c r="I136" s="29">
        <v>2025116</v>
      </c>
      <c r="J136" s="29">
        <v>2139287</v>
      </c>
      <c r="K136" s="29">
        <v>2241626</v>
      </c>
      <c r="L136" s="24">
        <v>3.2</v>
      </c>
    </row>
    <row r="137" spans="1:12" ht="12" customHeight="1" x14ac:dyDescent="0.2">
      <c r="A137" s="28" t="s">
        <v>83</v>
      </c>
      <c r="B137" s="21" t="s">
        <v>117</v>
      </c>
      <c r="C137" s="22" t="s">
        <v>118</v>
      </c>
      <c r="D137" s="31" t="s">
        <v>146</v>
      </c>
      <c r="E137" s="29" t="s">
        <v>1</v>
      </c>
      <c r="F137" s="29" t="s">
        <v>1</v>
      </c>
      <c r="G137" s="29" t="s">
        <v>1</v>
      </c>
      <c r="H137" s="29" t="s">
        <v>1</v>
      </c>
      <c r="I137" s="29" t="s">
        <v>1</v>
      </c>
      <c r="J137" s="29" t="s">
        <v>1</v>
      </c>
      <c r="K137" s="29" t="s">
        <v>119</v>
      </c>
      <c r="L137" s="24" t="s">
        <v>1</v>
      </c>
    </row>
    <row r="138" spans="1:12" ht="12" customHeight="1" x14ac:dyDescent="0.2">
      <c r="A138" s="28" t="s">
        <v>83</v>
      </c>
      <c r="B138" s="21" t="s">
        <v>112</v>
      </c>
      <c r="C138" s="22" t="s">
        <v>114</v>
      </c>
      <c r="D138" s="31" t="s">
        <v>141</v>
      </c>
      <c r="E138" s="29">
        <v>41338</v>
      </c>
      <c r="F138" s="29">
        <v>42842</v>
      </c>
      <c r="G138" s="29">
        <v>44377</v>
      </c>
      <c r="H138" s="29">
        <v>45688</v>
      </c>
      <c r="I138" s="29">
        <v>48073</v>
      </c>
      <c r="J138" s="29">
        <v>49477</v>
      </c>
      <c r="K138" s="29">
        <v>50975</v>
      </c>
      <c r="L138" s="24">
        <v>3.5</v>
      </c>
    </row>
    <row r="139" spans="1:12" ht="12" customHeight="1" x14ac:dyDescent="0.2">
      <c r="A139" s="28" t="s">
        <v>83</v>
      </c>
      <c r="B139" s="21" t="s">
        <v>112</v>
      </c>
      <c r="C139" s="22" t="s">
        <v>114</v>
      </c>
      <c r="D139" s="31" t="s">
        <v>142</v>
      </c>
      <c r="E139" s="29">
        <v>42289</v>
      </c>
      <c r="F139" s="29">
        <v>44185</v>
      </c>
      <c r="G139" s="29">
        <v>44916</v>
      </c>
      <c r="H139" s="29">
        <v>46442</v>
      </c>
      <c r="I139" s="29">
        <v>48583</v>
      </c>
      <c r="J139" s="29">
        <v>50262</v>
      </c>
      <c r="K139" s="29">
        <v>51369</v>
      </c>
      <c r="L139" s="24">
        <v>3.4</v>
      </c>
    </row>
    <row r="140" spans="1:12" ht="12" customHeight="1" x14ac:dyDescent="0.2">
      <c r="A140" s="28" t="s">
        <v>83</v>
      </c>
      <c r="B140" s="21" t="s">
        <v>112</v>
      </c>
      <c r="C140" s="22" t="s">
        <v>114</v>
      </c>
      <c r="D140" s="31" t="s">
        <v>143</v>
      </c>
      <c r="E140" s="29">
        <v>42022</v>
      </c>
      <c r="F140" s="29">
        <v>43990</v>
      </c>
      <c r="G140" s="29">
        <v>45375</v>
      </c>
      <c r="H140" s="29">
        <v>47404</v>
      </c>
      <c r="I140" s="29">
        <v>48939</v>
      </c>
      <c r="J140" s="29">
        <v>49335</v>
      </c>
      <c r="K140" s="29">
        <v>51521</v>
      </c>
      <c r="L140" s="24">
        <v>3.2</v>
      </c>
    </row>
    <row r="141" spans="1:12" ht="12" customHeight="1" x14ac:dyDescent="0.2">
      <c r="A141" s="28" t="s">
        <v>83</v>
      </c>
      <c r="B141" s="21" t="s">
        <v>112</v>
      </c>
      <c r="C141" s="22" t="s">
        <v>114</v>
      </c>
      <c r="D141" s="31" t="s">
        <v>144</v>
      </c>
      <c r="E141" s="29">
        <v>41445</v>
      </c>
      <c r="F141" s="29">
        <v>44285</v>
      </c>
      <c r="G141" s="29">
        <v>45177</v>
      </c>
      <c r="H141" s="29">
        <v>47189</v>
      </c>
      <c r="I141" s="29">
        <v>48329</v>
      </c>
      <c r="J141" s="29">
        <v>47219</v>
      </c>
      <c r="K141" s="29">
        <v>51330</v>
      </c>
      <c r="L141" s="24">
        <v>3.2</v>
      </c>
    </row>
    <row r="142" spans="1:12" ht="12" customHeight="1" x14ac:dyDescent="0.2">
      <c r="A142" s="28" t="s">
        <v>83</v>
      </c>
      <c r="B142" s="21" t="s">
        <v>112</v>
      </c>
      <c r="C142" s="22" t="s">
        <v>114</v>
      </c>
      <c r="D142" s="31" t="s">
        <v>147</v>
      </c>
      <c r="E142" s="29">
        <v>91317</v>
      </c>
      <c r="F142" s="29">
        <v>95805</v>
      </c>
      <c r="G142" s="29">
        <v>98357</v>
      </c>
      <c r="H142" s="29">
        <v>102497</v>
      </c>
      <c r="I142" s="29">
        <v>105881</v>
      </c>
      <c r="J142" s="29">
        <v>107844</v>
      </c>
      <c r="K142" s="29">
        <v>113493</v>
      </c>
      <c r="L142" s="24">
        <v>3.6</v>
      </c>
    </row>
    <row r="143" spans="1:12" ht="12" customHeight="1" x14ac:dyDescent="0.2">
      <c r="A143" s="28" t="s">
        <v>83</v>
      </c>
      <c r="B143" s="21" t="s">
        <v>117</v>
      </c>
      <c r="C143" s="22" t="s">
        <v>118</v>
      </c>
      <c r="D143" s="31" t="s">
        <v>146</v>
      </c>
      <c r="E143" s="29" t="s">
        <v>1</v>
      </c>
      <c r="F143" s="29" t="s">
        <v>1</v>
      </c>
      <c r="G143" s="29" t="s">
        <v>1</v>
      </c>
      <c r="H143" s="29" t="s">
        <v>1</v>
      </c>
      <c r="I143" s="29" t="s">
        <v>1</v>
      </c>
      <c r="J143" s="29" t="s">
        <v>1</v>
      </c>
      <c r="K143" s="29" t="s">
        <v>119</v>
      </c>
      <c r="L143" s="24" t="s">
        <v>1</v>
      </c>
    </row>
    <row r="144" spans="1:12" ht="12" customHeight="1" x14ac:dyDescent="0.2">
      <c r="A144" s="28" t="s">
        <v>83</v>
      </c>
      <c r="B144" s="21" t="s">
        <v>112</v>
      </c>
      <c r="C144" s="161" t="s">
        <v>771</v>
      </c>
      <c r="D144" s="31" t="s">
        <v>141</v>
      </c>
      <c r="E144" s="29">
        <v>310801</v>
      </c>
      <c r="F144" s="29">
        <v>337345</v>
      </c>
      <c r="G144" s="29">
        <v>354811</v>
      </c>
      <c r="H144" s="29">
        <v>366023</v>
      </c>
      <c r="I144" s="29">
        <v>371238</v>
      </c>
      <c r="J144" s="29">
        <v>385860</v>
      </c>
      <c r="K144" s="29">
        <v>417824</v>
      </c>
      <c r="L144" s="24">
        <v>4.2</v>
      </c>
    </row>
    <row r="145" spans="1:12" ht="12" customHeight="1" x14ac:dyDescent="0.2">
      <c r="A145" s="28" t="s">
        <v>83</v>
      </c>
      <c r="B145" s="21" t="s">
        <v>112</v>
      </c>
      <c r="C145" s="161" t="s">
        <v>771</v>
      </c>
      <c r="D145" s="31" t="s">
        <v>142</v>
      </c>
      <c r="E145" s="29">
        <v>305154</v>
      </c>
      <c r="F145" s="29">
        <v>343757</v>
      </c>
      <c r="G145" s="29">
        <v>344374</v>
      </c>
      <c r="H145" s="29">
        <v>360098</v>
      </c>
      <c r="I145" s="29">
        <v>362248</v>
      </c>
      <c r="J145" s="29">
        <v>380058</v>
      </c>
      <c r="K145" s="29">
        <v>400425</v>
      </c>
      <c r="L145" s="24">
        <v>3.8</v>
      </c>
    </row>
    <row r="146" spans="1:12" ht="12" customHeight="1" x14ac:dyDescent="0.2">
      <c r="A146" s="28" t="s">
        <v>83</v>
      </c>
      <c r="B146" s="21" t="s">
        <v>112</v>
      </c>
      <c r="C146" s="161" t="s">
        <v>771</v>
      </c>
      <c r="D146" s="31" t="s">
        <v>143</v>
      </c>
      <c r="E146" s="29">
        <v>309243</v>
      </c>
      <c r="F146" s="29">
        <v>339690</v>
      </c>
      <c r="G146" s="29">
        <v>352002</v>
      </c>
      <c r="H146" s="29">
        <v>369420</v>
      </c>
      <c r="I146" s="29">
        <v>365502</v>
      </c>
      <c r="J146" s="29">
        <v>380914</v>
      </c>
      <c r="K146" s="29">
        <v>392134</v>
      </c>
      <c r="L146" s="24">
        <v>2.7</v>
      </c>
    </row>
    <row r="147" spans="1:12" ht="12" customHeight="1" x14ac:dyDescent="0.2">
      <c r="A147" s="28" t="s">
        <v>83</v>
      </c>
      <c r="B147" s="21" t="s">
        <v>112</v>
      </c>
      <c r="C147" s="161" t="s">
        <v>771</v>
      </c>
      <c r="D147" s="31" t="s">
        <v>144</v>
      </c>
      <c r="E147" s="29">
        <v>316333</v>
      </c>
      <c r="F147" s="29">
        <v>346650</v>
      </c>
      <c r="G147" s="29">
        <v>350874</v>
      </c>
      <c r="H147" s="29">
        <v>367860</v>
      </c>
      <c r="I147" s="29">
        <v>362563</v>
      </c>
      <c r="J147" s="29">
        <v>389031</v>
      </c>
      <c r="K147" s="29">
        <v>381732</v>
      </c>
      <c r="L147" s="24">
        <v>2.1</v>
      </c>
    </row>
    <row r="148" spans="1:12" ht="12" customHeight="1" x14ac:dyDescent="0.2">
      <c r="A148" s="28" t="s">
        <v>83</v>
      </c>
      <c r="B148" s="21" t="s">
        <v>112</v>
      </c>
      <c r="C148" s="161" t="s">
        <v>771</v>
      </c>
      <c r="D148" s="31" t="s">
        <v>148</v>
      </c>
      <c r="E148" s="29">
        <v>1241531</v>
      </c>
      <c r="F148" s="29">
        <v>1367442</v>
      </c>
      <c r="G148" s="29">
        <v>1402061</v>
      </c>
      <c r="H148" s="29">
        <v>1463401</v>
      </c>
      <c r="I148" s="29">
        <v>1461551</v>
      </c>
      <c r="J148" s="29">
        <v>1535863</v>
      </c>
      <c r="K148" s="29">
        <v>1592115</v>
      </c>
      <c r="L148" s="24">
        <v>3.2</v>
      </c>
    </row>
    <row r="149" spans="1:12" ht="12" customHeight="1" x14ac:dyDescent="0.2">
      <c r="A149" s="28" t="s">
        <v>83</v>
      </c>
      <c r="B149" s="21" t="s">
        <v>117</v>
      </c>
      <c r="C149" s="22" t="s">
        <v>118</v>
      </c>
      <c r="D149" s="31" t="s">
        <v>146</v>
      </c>
      <c r="E149" s="29" t="s">
        <v>1</v>
      </c>
      <c r="F149" s="29" t="s">
        <v>1</v>
      </c>
      <c r="G149" s="29" t="s">
        <v>1</v>
      </c>
      <c r="H149" s="29" t="s">
        <v>1</v>
      </c>
      <c r="I149" s="29" t="s">
        <v>1</v>
      </c>
      <c r="J149" s="29" t="s">
        <v>1</v>
      </c>
      <c r="K149" s="29" t="s">
        <v>119</v>
      </c>
      <c r="L149" s="24" t="s">
        <v>1</v>
      </c>
    </row>
    <row r="150" spans="1:12" ht="12" customHeight="1" x14ac:dyDescent="0.2">
      <c r="A150" s="28" t="s">
        <v>83</v>
      </c>
      <c r="B150" s="21" t="s">
        <v>112</v>
      </c>
      <c r="C150" s="22" t="s">
        <v>115</v>
      </c>
      <c r="D150" s="31" t="s">
        <v>141</v>
      </c>
      <c r="E150" s="24">
        <v>10.5</v>
      </c>
      <c r="F150" s="24">
        <v>11</v>
      </c>
      <c r="G150" s="24">
        <v>11.3</v>
      </c>
      <c r="H150" s="24">
        <v>11.3</v>
      </c>
      <c r="I150" s="24">
        <v>10.7</v>
      </c>
      <c r="J150" s="24">
        <v>10.8</v>
      </c>
      <c r="K150" s="24">
        <v>11.7</v>
      </c>
      <c r="L150" s="24">
        <v>0.9</v>
      </c>
    </row>
    <row r="151" spans="1:12" ht="12" customHeight="1" x14ac:dyDescent="0.2">
      <c r="A151" s="28" t="s">
        <v>83</v>
      </c>
      <c r="B151" s="21" t="s">
        <v>112</v>
      </c>
      <c r="C151" s="22" t="s">
        <v>115</v>
      </c>
      <c r="D151" s="31" t="s">
        <v>142</v>
      </c>
      <c r="E151" s="24">
        <v>10</v>
      </c>
      <c r="F151" s="24">
        <v>10.9</v>
      </c>
      <c r="G151" s="24">
        <v>10.8</v>
      </c>
      <c r="H151" s="24">
        <v>10.9</v>
      </c>
      <c r="I151" s="24">
        <v>10.3</v>
      </c>
      <c r="J151" s="24">
        <v>10.4</v>
      </c>
      <c r="K151" s="24">
        <v>11</v>
      </c>
      <c r="L151" s="24">
        <v>0.4</v>
      </c>
    </row>
    <row r="152" spans="1:12" ht="12" customHeight="1" x14ac:dyDescent="0.2">
      <c r="A152" s="28" t="s">
        <v>83</v>
      </c>
      <c r="B152" s="21" t="s">
        <v>112</v>
      </c>
      <c r="C152" s="22" t="s">
        <v>115</v>
      </c>
      <c r="D152" s="31" t="s">
        <v>143</v>
      </c>
      <c r="E152" s="24">
        <v>10.199999999999999</v>
      </c>
      <c r="F152" s="24">
        <v>10.9</v>
      </c>
      <c r="G152" s="24">
        <v>10.9</v>
      </c>
      <c r="H152" s="24">
        <v>11</v>
      </c>
      <c r="I152" s="24">
        <v>10.4</v>
      </c>
      <c r="J152" s="24">
        <v>10.7</v>
      </c>
      <c r="K152" s="24">
        <v>10.7</v>
      </c>
      <c r="L152" s="24">
        <v>-0.6</v>
      </c>
    </row>
    <row r="153" spans="1:12" ht="12" customHeight="1" x14ac:dyDescent="0.2">
      <c r="A153" s="28" t="s">
        <v>83</v>
      </c>
      <c r="B153" s="21" t="s">
        <v>112</v>
      </c>
      <c r="C153" s="22" t="s">
        <v>115</v>
      </c>
      <c r="D153" s="31" t="s">
        <v>144</v>
      </c>
      <c r="E153" s="24">
        <v>10.7</v>
      </c>
      <c r="F153" s="24">
        <v>11</v>
      </c>
      <c r="G153" s="24">
        <v>10.9</v>
      </c>
      <c r="H153" s="24">
        <v>11</v>
      </c>
      <c r="I153" s="24">
        <v>10.4</v>
      </c>
      <c r="J153" s="24">
        <v>11.8</v>
      </c>
      <c r="K153" s="24">
        <v>10.3</v>
      </c>
      <c r="L153" s="24">
        <v>-1.4</v>
      </c>
    </row>
    <row r="154" spans="1:12" ht="12" customHeight="1" x14ac:dyDescent="0.2">
      <c r="A154" s="28" t="s">
        <v>83</v>
      </c>
      <c r="B154" s="21" t="s">
        <v>112</v>
      </c>
      <c r="C154" s="22" t="s">
        <v>115</v>
      </c>
      <c r="D154" s="31" t="s">
        <v>145</v>
      </c>
      <c r="E154" s="24">
        <v>19</v>
      </c>
      <c r="F154" s="24">
        <v>20</v>
      </c>
      <c r="G154" s="24">
        <v>20.100000000000001</v>
      </c>
      <c r="H154" s="24">
        <v>20.100000000000001</v>
      </c>
      <c r="I154" s="24">
        <v>19.100000000000001</v>
      </c>
      <c r="J154" s="24">
        <v>19.8</v>
      </c>
      <c r="K154" s="24">
        <v>19.8</v>
      </c>
      <c r="L154" s="24">
        <v>-0.4</v>
      </c>
    </row>
    <row r="155" spans="1:12" ht="12" customHeight="1" x14ac:dyDescent="0.2">
      <c r="A155" s="28" t="s">
        <v>83</v>
      </c>
      <c r="B155" s="21" t="s">
        <v>117</v>
      </c>
      <c r="C155" s="22" t="s">
        <v>118</v>
      </c>
      <c r="D155" s="31" t="s">
        <v>146</v>
      </c>
      <c r="E155" s="29" t="s">
        <v>1</v>
      </c>
      <c r="F155" s="29" t="s">
        <v>1</v>
      </c>
      <c r="G155" s="29" t="s">
        <v>1</v>
      </c>
      <c r="H155" s="29" t="s">
        <v>1</v>
      </c>
      <c r="I155" s="29" t="s">
        <v>1</v>
      </c>
      <c r="J155" s="29" t="s">
        <v>1</v>
      </c>
      <c r="K155" s="29" t="s">
        <v>119</v>
      </c>
      <c r="L155" s="24" t="s">
        <v>1</v>
      </c>
    </row>
    <row r="156" spans="1:12" ht="12" customHeight="1" x14ac:dyDescent="0.2">
      <c r="A156" s="28" t="s">
        <v>83</v>
      </c>
      <c r="B156" s="21" t="s">
        <v>112</v>
      </c>
      <c r="C156" s="22" t="s">
        <v>116</v>
      </c>
      <c r="D156" s="31" t="s">
        <v>141</v>
      </c>
      <c r="E156" s="24">
        <v>7.5</v>
      </c>
      <c r="F156" s="24">
        <v>7.9</v>
      </c>
      <c r="G156" s="24">
        <v>8</v>
      </c>
      <c r="H156" s="24">
        <v>8</v>
      </c>
      <c r="I156" s="24">
        <v>7.7</v>
      </c>
      <c r="J156" s="24">
        <v>7.8</v>
      </c>
      <c r="K156" s="24">
        <v>8.1999999999999993</v>
      </c>
      <c r="L156" s="24">
        <v>0.6</v>
      </c>
    </row>
    <row r="157" spans="1:12" ht="12" customHeight="1" x14ac:dyDescent="0.2">
      <c r="A157" s="28" t="s">
        <v>83</v>
      </c>
      <c r="B157" s="21" t="s">
        <v>112</v>
      </c>
      <c r="C157" s="22" t="s">
        <v>116</v>
      </c>
      <c r="D157" s="31" t="s">
        <v>142</v>
      </c>
      <c r="E157" s="24">
        <v>7.2</v>
      </c>
      <c r="F157" s="24">
        <v>7.8</v>
      </c>
      <c r="G157" s="24">
        <v>7.7</v>
      </c>
      <c r="H157" s="24">
        <v>7.8</v>
      </c>
      <c r="I157" s="24">
        <v>7.5</v>
      </c>
      <c r="J157" s="24">
        <v>7.6</v>
      </c>
      <c r="K157" s="24">
        <v>7.8</v>
      </c>
      <c r="L157" s="24">
        <v>0.4</v>
      </c>
    </row>
    <row r="158" spans="1:12" ht="12" customHeight="1" x14ac:dyDescent="0.2">
      <c r="A158" s="28" t="s">
        <v>83</v>
      </c>
      <c r="B158" s="21" t="s">
        <v>112</v>
      </c>
      <c r="C158" s="22" t="s">
        <v>116</v>
      </c>
      <c r="D158" s="31" t="s">
        <v>143</v>
      </c>
      <c r="E158" s="24">
        <v>7.4</v>
      </c>
      <c r="F158" s="24">
        <v>7.7</v>
      </c>
      <c r="G158" s="24">
        <v>7.8</v>
      </c>
      <c r="H158" s="24">
        <v>7.8</v>
      </c>
      <c r="I158" s="24">
        <v>7.5</v>
      </c>
      <c r="J158" s="24">
        <v>7.7</v>
      </c>
      <c r="K158" s="24">
        <v>7.6</v>
      </c>
      <c r="L158" s="24">
        <v>-0.5</v>
      </c>
    </row>
    <row r="159" spans="1:12" ht="12" customHeight="1" x14ac:dyDescent="0.2">
      <c r="A159" s="28" t="s">
        <v>83</v>
      </c>
      <c r="B159" s="21" t="s">
        <v>112</v>
      </c>
      <c r="C159" s="22" t="s">
        <v>116</v>
      </c>
      <c r="D159" s="31" t="s">
        <v>144</v>
      </c>
      <c r="E159" s="24">
        <v>7.6</v>
      </c>
      <c r="F159" s="24">
        <v>7.8</v>
      </c>
      <c r="G159" s="24">
        <v>7.8</v>
      </c>
      <c r="H159" s="24">
        <v>7.8</v>
      </c>
      <c r="I159" s="24">
        <v>7.5</v>
      </c>
      <c r="J159" s="24">
        <v>8.1999999999999993</v>
      </c>
      <c r="K159" s="24">
        <v>7.4</v>
      </c>
      <c r="L159" s="24">
        <v>-1.1000000000000001</v>
      </c>
    </row>
    <row r="160" spans="1:12" ht="12" customHeight="1" x14ac:dyDescent="0.2">
      <c r="A160" s="28" t="s">
        <v>83</v>
      </c>
      <c r="B160" s="21" t="s">
        <v>112</v>
      </c>
      <c r="C160" s="22" t="s">
        <v>116</v>
      </c>
      <c r="D160" s="31" t="s">
        <v>148</v>
      </c>
      <c r="E160" s="24">
        <v>13.6</v>
      </c>
      <c r="F160" s="24">
        <v>14.3</v>
      </c>
      <c r="G160" s="24">
        <v>14.3</v>
      </c>
      <c r="H160" s="24">
        <v>14.3</v>
      </c>
      <c r="I160" s="24">
        <v>13.8</v>
      </c>
      <c r="J160" s="24">
        <v>14.2</v>
      </c>
      <c r="K160" s="24">
        <v>14</v>
      </c>
      <c r="L160" s="24">
        <v>-0.4</v>
      </c>
    </row>
    <row r="161" spans="1:12" ht="12" customHeight="1" x14ac:dyDescent="0.2">
      <c r="A161" s="28" t="s">
        <v>83</v>
      </c>
      <c r="B161" s="21" t="s">
        <v>117</v>
      </c>
      <c r="C161" s="22" t="s">
        <v>118</v>
      </c>
      <c r="D161" s="31" t="s">
        <v>146</v>
      </c>
      <c r="E161" s="29" t="s">
        <v>1</v>
      </c>
      <c r="F161" s="29" t="s">
        <v>1</v>
      </c>
      <c r="G161" s="29" t="s">
        <v>1</v>
      </c>
      <c r="H161" s="29" t="s">
        <v>1</v>
      </c>
      <c r="I161" s="29" t="s">
        <v>1</v>
      </c>
      <c r="J161" s="29" t="s">
        <v>1</v>
      </c>
      <c r="K161" s="29" t="s">
        <v>119</v>
      </c>
      <c r="L161" s="24" t="s">
        <v>1</v>
      </c>
    </row>
    <row r="162" spans="1:12" ht="12" customHeight="1" x14ac:dyDescent="0.2">
      <c r="A162" s="28" t="s">
        <v>83</v>
      </c>
      <c r="B162" s="161" t="s">
        <v>772</v>
      </c>
      <c r="C162" s="22" t="s">
        <v>113</v>
      </c>
      <c r="D162" s="31" t="s">
        <v>141</v>
      </c>
      <c r="E162" s="24">
        <v>91.8</v>
      </c>
      <c r="F162" s="24">
        <v>98.2</v>
      </c>
      <c r="G162" s="24">
        <v>102.8</v>
      </c>
      <c r="H162" s="24">
        <v>104.2</v>
      </c>
      <c r="I162" s="24">
        <v>102.1</v>
      </c>
      <c r="J162" s="24">
        <v>104.2</v>
      </c>
      <c r="K162" s="24">
        <v>115.2</v>
      </c>
      <c r="L162" s="24">
        <v>2.9</v>
      </c>
    </row>
    <row r="163" spans="1:12" ht="12" customHeight="1" x14ac:dyDescent="0.2">
      <c r="A163" s="28" t="s">
        <v>83</v>
      </c>
      <c r="B163" s="161" t="s">
        <v>772</v>
      </c>
      <c r="C163" s="22" t="s">
        <v>113</v>
      </c>
      <c r="D163" s="31" t="s">
        <v>142</v>
      </c>
      <c r="E163" s="24">
        <v>89.3</v>
      </c>
      <c r="F163" s="24">
        <v>100.6</v>
      </c>
      <c r="G163" s="24">
        <v>99.2</v>
      </c>
      <c r="H163" s="24">
        <v>102.4</v>
      </c>
      <c r="I163" s="24">
        <v>99.1</v>
      </c>
      <c r="J163" s="24">
        <v>101.7</v>
      </c>
      <c r="K163" s="24">
        <v>108.6</v>
      </c>
      <c r="L163" s="24">
        <v>2.2999999999999998</v>
      </c>
    </row>
    <row r="164" spans="1:12" ht="12" customHeight="1" x14ac:dyDescent="0.2">
      <c r="A164" s="28" t="s">
        <v>83</v>
      </c>
      <c r="B164" s="161" t="s">
        <v>772</v>
      </c>
      <c r="C164" s="22" t="s">
        <v>113</v>
      </c>
      <c r="D164" s="31" t="s">
        <v>143</v>
      </c>
      <c r="E164" s="24">
        <v>90.7</v>
      </c>
      <c r="F164" s="24">
        <v>99.5</v>
      </c>
      <c r="G164" s="24">
        <v>101.5</v>
      </c>
      <c r="H164" s="24">
        <v>105.1</v>
      </c>
      <c r="I164" s="24">
        <v>100.4</v>
      </c>
      <c r="J164" s="24">
        <v>102.6</v>
      </c>
      <c r="K164" s="24">
        <v>105.7</v>
      </c>
      <c r="L164" s="24">
        <v>1</v>
      </c>
    </row>
    <row r="165" spans="1:12" ht="12" customHeight="1" x14ac:dyDescent="0.2">
      <c r="A165" s="28" t="s">
        <v>83</v>
      </c>
      <c r="B165" s="161" t="s">
        <v>772</v>
      </c>
      <c r="C165" s="22" t="s">
        <v>113</v>
      </c>
      <c r="D165" s="31" t="s">
        <v>144</v>
      </c>
      <c r="E165" s="24">
        <v>93.3</v>
      </c>
      <c r="F165" s="24">
        <v>101.1</v>
      </c>
      <c r="G165" s="24">
        <v>101.1</v>
      </c>
      <c r="H165" s="24">
        <v>104.2</v>
      </c>
      <c r="I165" s="24">
        <v>99.4</v>
      </c>
      <c r="J165" s="24">
        <v>108</v>
      </c>
      <c r="K165" s="24">
        <v>102.2</v>
      </c>
      <c r="L165" s="24">
        <v>0.3</v>
      </c>
    </row>
    <row r="166" spans="1:12" ht="12" customHeight="1" x14ac:dyDescent="0.2">
      <c r="A166" s="28" t="s">
        <v>83</v>
      </c>
      <c r="B166" s="161" t="s">
        <v>772</v>
      </c>
      <c r="C166" s="22" t="s">
        <v>113</v>
      </c>
      <c r="D166" s="31" t="s">
        <v>145</v>
      </c>
      <c r="E166" s="24">
        <v>365.1</v>
      </c>
      <c r="F166" s="24">
        <v>399.4</v>
      </c>
      <c r="G166" s="24">
        <v>404.7</v>
      </c>
      <c r="H166" s="24">
        <v>415.9</v>
      </c>
      <c r="I166" s="24">
        <v>401</v>
      </c>
      <c r="J166" s="24">
        <v>416.5</v>
      </c>
      <c r="K166" s="24">
        <v>431.6</v>
      </c>
      <c r="L166" s="24">
        <v>1.6</v>
      </c>
    </row>
    <row r="167" spans="1:12" ht="12" customHeight="1" x14ac:dyDescent="0.2">
      <c r="A167" s="28" t="s">
        <v>83</v>
      </c>
      <c r="B167" s="21" t="s">
        <v>117</v>
      </c>
      <c r="C167" s="22" t="s">
        <v>118</v>
      </c>
      <c r="D167" s="31" t="s">
        <v>146</v>
      </c>
      <c r="E167" s="29" t="s">
        <v>1</v>
      </c>
      <c r="F167" s="29" t="s">
        <v>1</v>
      </c>
      <c r="G167" s="29" t="s">
        <v>1</v>
      </c>
      <c r="H167" s="29" t="s">
        <v>1</v>
      </c>
      <c r="I167" s="29" t="s">
        <v>1</v>
      </c>
      <c r="J167" s="29" t="s">
        <v>1</v>
      </c>
      <c r="K167" s="29" t="s">
        <v>119</v>
      </c>
      <c r="L167" s="24" t="s">
        <v>1</v>
      </c>
    </row>
    <row r="168" spans="1:12" ht="12" customHeight="1" x14ac:dyDescent="0.2">
      <c r="A168" s="28" t="s">
        <v>83</v>
      </c>
      <c r="B168" s="161" t="s">
        <v>772</v>
      </c>
      <c r="C168" s="22" t="s">
        <v>114</v>
      </c>
      <c r="D168" s="31" t="s">
        <v>141</v>
      </c>
      <c r="E168" s="24">
        <v>8.6999999999999993</v>
      </c>
      <c r="F168" s="24">
        <v>8.9</v>
      </c>
      <c r="G168" s="24">
        <v>9.1</v>
      </c>
      <c r="H168" s="24">
        <v>9.1999999999999993</v>
      </c>
      <c r="I168" s="24">
        <v>9.5</v>
      </c>
      <c r="J168" s="24">
        <v>9.6</v>
      </c>
      <c r="K168" s="24">
        <v>9.8000000000000007</v>
      </c>
      <c r="L168" s="24">
        <v>1.9</v>
      </c>
    </row>
    <row r="169" spans="1:12" ht="12" customHeight="1" x14ac:dyDescent="0.2">
      <c r="A169" s="28" t="s">
        <v>83</v>
      </c>
      <c r="B169" s="161" t="s">
        <v>772</v>
      </c>
      <c r="C169" s="22" t="s">
        <v>114</v>
      </c>
      <c r="D169" s="31" t="s">
        <v>142</v>
      </c>
      <c r="E169" s="24">
        <v>8.9</v>
      </c>
      <c r="F169" s="24">
        <v>9.1999999999999993</v>
      </c>
      <c r="G169" s="24">
        <v>9.1999999999999993</v>
      </c>
      <c r="H169" s="24">
        <v>9.4</v>
      </c>
      <c r="I169" s="24">
        <v>9.6</v>
      </c>
      <c r="J169" s="24">
        <v>9.8000000000000007</v>
      </c>
      <c r="K169" s="24">
        <v>9.9</v>
      </c>
      <c r="L169" s="24">
        <v>1.8</v>
      </c>
    </row>
    <row r="170" spans="1:12" ht="12" customHeight="1" x14ac:dyDescent="0.2">
      <c r="A170" s="28" t="s">
        <v>83</v>
      </c>
      <c r="B170" s="161" t="s">
        <v>772</v>
      </c>
      <c r="C170" s="22" t="s">
        <v>114</v>
      </c>
      <c r="D170" s="31" t="s">
        <v>143</v>
      </c>
      <c r="E170" s="24">
        <v>8.9</v>
      </c>
      <c r="F170" s="24">
        <v>9.1999999999999993</v>
      </c>
      <c r="G170" s="24">
        <v>9.3000000000000007</v>
      </c>
      <c r="H170" s="24">
        <v>9.6</v>
      </c>
      <c r="I170" s="24">
        <v>9.6999999999999993</v>
      </c>
      <c r="J170" s="24">
        <v>9.6</v>
      </c>
      <c r="K170" s="24">
        <v>9.9</v>
      </c>
      <c r="L170" s="24">
        <v>1.7</v>
      </c>
    </row>
    <row r="171" spans="1:12" ht="12" customHeight="1" x14ac:dyDescent="0.2">
      <c r="A171" s="28" t="s">
        <v>83</v>
      </c>
      <c r="B171" s="161" t="s">
        <v>772</v>
      </c>
      <c r="C171" s="22" t="s">
        <v>114</v>
      </c>
      <c r="D171" s="31" t="s">
        <v>144</v>
      </c>
      <c r="E171" s="24">
        <v>8.6999999999999993</v>
      </c>
      <c r="F171" s="24">
        <v>9.1999999999999993</v>
      </c>
      <c r="G171" s="24">
        <v>9.3000000000000007</v>
      </c>
      <c r="H171" s="24">
        <v>9.5</v>
      </c>
      <c r="I171" s="24">
        <v>9.6</v>
      </c>
      <c r="J171" s="24">
        <v>9.1999999999999993</v>
      </c>
      <c r="K171" s="24">
        <v>9.9</v>
      </c>
      <c r="L171" s="24">
        <v>1.7</v>
      </c>
    </row>
    <row r="172" spans="1:12" ht="12" customHeight="1" x14ac:dyDescent="0.2">
      <c r="A172" s="28" t="s">
        <v>83</v>
      </c>
      <c r="B172" s="161" t="s">
        <v>772</v>
      </c>
      <c r="C172" s="22" t="s">
        <v>114</v>
      </c>
      <c r="D172" s="31" t="s">
        <v>147</v>
      </c>
      <c r="E172" s="24">
        <v>19.2</v>
      </c>
      <c r="F172" s="24">
        <v>19.899999999999999</v>
      </c>
      <c r="G172" s="24">
        <v>20.100000000000001</v>
      </c>
      <c r="H172" s="24">
        <v>20.7</v>
      </c>
      <c r="I172" s="24">
        <v>21</v>
      </c>
      <c r="J172" s="24">
        <v>21</v>
      </c>
      <c r="K172" s="24">
        <v>21.9</v>
      </c>
      <c r="L172" s="24">
        <v>2.1</v>
      </c>
    </row>
    <row r="173" spans="1:12" ht="12" customHeight="1" x14ac:dyDescent="0.2">
      <c r="A173" s="28" t="s">
        <v>133</v>
      </c>
      <c r="B173" s="21" t="s">
        <v>117</v>
      </c>
      <c r="C173" s="22" t="s">
        <v>118</v>
      </c>
      <c r="D173" s="31" t="s">
        <v>146</v>
      </c>
      <c r="E173" s="29" t="s">
        <v>1</v>
      </c>
      <c r="F173" s="29" t="s">
        <v>1</v>
      </c>
      <c r="G173" s="29" t="s">
        <v>1</v>
      </c>
      <c r="H173" s="29" t="s">
        <v>1</v>
      </c>
      <c r="I173" s="29" t="s">
        <v>1</v>
      </c>
      <c r="J173" s="29" t="s">
        <v>1</v>
      </c>
      <c r="K173" s="29" t="s">
        <v>119</v>
      </c>
      <c r="L173" s="24" t="s">
        <v>1</v>
      </c>
    </row>
    <row r="174" spans="1:12" ht="12" customHeight="1" x14ac:dyDescent="0.2">
      <c r="A174" s="28" t="s">
        <v>135</v>
      </c>
      <c r="B174" s="21" t="s">
        <v>112</v>
      </c>
      <c r="C174" s="22" t="s">
        <v>113</v>
      </c>
      <c r="D174" s="31" t="s">
        <v>141</v>
      </c>
      <c r="E174" s="29">
        <v>228244</v>
      </c>
      <c r="F174" s="29">
        <v>222932</v>
      </c>
      <c r="G174" s="29">
        <v>234503</v>
      </c>
      <c r="H174" s="29">
        <v>231402</v>
      </c>
      <c r="I174" s="29">
        <v>239846</v>
      </c>
      <c r="J174" s="29">
        <v>257405</v>
      </c>
      <c r="K174" s="29">
        <v>264459</v>
      </c>
      <c r="L174" s="24">
        <v>3.1</v>
      </c>
    </row>
    <row r="175" spans="1:12" ht="12" customHeight="1" x14ac:dyDescent="0.2">
      <c r="A175" s="28" t="s">
        <v>135</v>
      </c>
      <c r="B175" s="21" t="s">
        <v>112</v>
      </c>
      <c r="C175" s="22" t="s">
        <v>113</v>
      </c>
      <c r="D175" s="31" t="s">
        <v>142</v>
      </c>
      <c r="E175" s="29">
        <v>201017</v>
      </c>
      <c r="F175" s="29">
        <v>213218</v>
      </c>
      <c r="G175" s="29">
        <v>227071</v>
      </c>
      <c r="H175" s="29">
        <v>226905</v>
      </c>
      <c r="I175" s="29">
        <v>241369</v>
      </c>
      <c r="J175" s="29">
        <v>255551</v>
      </c>
      <c r="K175" s="29">
        <v>254837</v>
      </c>
      <c r="L175" s="24">
        <v>2.9</v>
      </c>
    </row>
    <row r="176" spans="1:12" ht="12" customHeight="1" x14ac:dyDescent="0.2">
      <c r="A176" s="28" t="s">
        <v>135</v>
      </c>
      <c r="B176" s="21" t="s">
        <v>112</v>
      </c>
      <c r="C176" s="22" t="s">
        <v>113</v>
      </c>
      <c r="D176" s="31" t="s">
        <v>143</v>
      </c>
      <c r="E176" s="29">
        <v>211861</v>
      </c>
      <c r="F176" s="29">
        <v>213140</v>
      </c>
      <c r="G176" s="29">
        <v>229287</v>
      </c>
      <c r="H176" s="29">
        <v>229782</v>
      </c>
      <c r="I176" s="29">
        <v>239584</v>
      </c>
      <c r="J176" s="29">
        <v>242824</v>
      </c>
      <c r="K176" s="29">
        <v>248700</v>
      </c>
      <c r="L176" s="24">
        <v>2.1</v>
      </c>
    </row>
    <row r="177" spans="1:12" ht="12" customHeight="1" x14ac:dyDescent="0.2">
      <c r="A177" s="28" t="s">
        <v>135</v>
      </c>
      <c r="B177" s="21" t="s">
        <v>112</v>
      </c>
      <c r="C177" s="22" t="s">
        <v>113</v>
      </c>
      <c r="D177" s="31" t="s">
        <v>144</v>
      </c>
      <c r="E177" s="29">
        <v>213637</v>
      </c>
      <c r="F177" s="29">
        <v>225631</v>
      </c>
      <c r="G177" s="29">
        <v>230534</v>
      </c>
      <c r="H177" s="29">
        <v>229991</v>
      </c>
      <c r="I177" s="29">
        <v>245467</v>
      </c>
      <c r="J177" s="29">
        <v>244977</v>
      </c>
      <c r="K177" s="29">
        <v>253543</v>
      </c>
      <c r="L177" s="24">
        <v>2.4</v>
      </c>
    </row>
    <row r="178" spans="1:12" ht="12" customHeight="1" x14ac:dyDescent="0.2">
      <c r="A178" s="28" t="s">
        <v>135</v>
      </c>
      <c r="B178" s="21" t="s">
        <v>112</v>
      </c>
      <c r="C178" s="22" t="s">
        <v>113</v>
      </c>
      <c r="D178" s="31" t="s">
        <v>145</v>
      </c>
      <c r="E178" s="29">
        <v>854759</v>
      </c>
      <c r="F178" s="29">
        <v>874921</v>
      </c>
      <c r="G178" s="29">
        <v>921395</v>
      </c>
      <c r="H178" s="29">
        <v>918080</v>
      </c>
      <c r="I178" s="29">
        <v>966266</v>
      </c>
      <c r="J178" s="29">
        <v>1000757</v>
      </c>
      <c r="K178" s="29">
        <v>1021539</v>
      </c>
      <c r="L178" s="24">
        <v>2.6</v>
      </c>
    </row>
    <row r="179" spans="1:12" ht="12" customHeight="1" x14ac:dyDescent="0.2">
      <c r="A179" s="28" t="s">
        <v>135</v>
      </c>
      <c r="B179" s="21" t="s">
        <v>117</v>
      </c>
      <c r="C179" s="22" t="s">
        <v>118</v>
      </c>
      <c r="D179" s="31" t="s">
        <v>146</v>
      </c>
      <c r="E179" s="29" t="s">
        <v>1</v>
      </c>
      <c r="F179" s="29" t="s">
        <v>1</v>
      </c>
      <c r="G179" s="29" t="s">
        <v>1</v>
      </c>
      <c r="H179" s="29" t="s">
        <v>1</v>
      </c>
      <c r="I179" s="29" t="s">
        <v>1</v>
      </c>
      <c r="J179" s="29" t="s">
        <v>1</v>
      </c>
      <c r="K179" s="29" t="s">
        <v>119</v>
      </c>
      <c r="L179" s="24" t="s">
        <v>1</v>
      </c>
    </row>
    <row r="180" spans="1:12" ht="12" customHeight="1" x14ac:dyDescent="0.2">
      <c r="A180" s="28" t="s">
        <v>135</v>
      </c>
      <c r="B180" s="21" t="s">
        <v>112</v>
      </c>
      <c r="C180" s="22" t="s">
        <v>114</v>
      </c>
      <c r="D180" s="31" t="s">
        <v>141</v>
      </c>
      <c r="E180" s="29">
        <v>26411</v>
      </c>
      <c r="F180" s="29">
        <v>26901</v>
      </c>
      <c r="G180" s="29">
        <v>28165</v>
      </c>
      <c r="H180" s="29">
        <v>28685</v>
      </c>
      <c r="I180" s="29">
        <v>29810</v>
      </c>
      <c r="J180" s="29">
        <v>31967</v>
      </c>
      <c r="K180" s="29">
        <v>31878</v>
      </c>
      <c r="L180" s="24">
        <v>3.1</v>
      </c>
    </row>
    <row r="181" spans="1:12" ht="12" customHeight="1" x14ac:dyDescent="0.2">
      <c r="A181" s="28" t="s">
        <v>135</v>
      </c>
      <c r="B181" s="21" t="s">
        <v>112</v>
      </c>
      <c r="C181" s="22" t="s">
        <v>114</v>
      </c>
      <c r="D181" s="31" t="s">
        <v>142</v>
      </c>
      <c r="E181" s="29">
        <v>25869</v>
      </c>
      <c r="F181" s="29">
        <v>27181</v>
      </c>
      <c r="G181" s="29">
        <v>28464</v>
      </c>
      <c r="H181" s="29">
        <v>28687</v>
      </c>
      <c r="I181" s="29">
        <v>30603</v>
      </c>
      <c r="J181" s="29">
        <v>32327</v>
      </c>
      <c r="K181" s="29">
        <v>32116</v>
      </c>
      <c r="L181" s="24">
        <v>3.1</v>
      </c>
    </row>
    <row r="182" spans="1:12" ht="12" customHeight="1" x14ac:dyDescent="0.2">
      <c r="A182" s="28" t="s">
        <v>135</v>
      </c>
      <c r="B182" s="21" t="s">
        <v>112</v>
      </c>
      <c r="C182" s="22" t="s">
        <v>114</v>
      </c>
      <c r="D182" s="31" t="s">
        <v>143</v>
      </c>
      <c r="E182" s="29">
        <v>26293</v>
      </c>
      <c r="F182" s="29">
        <v>26946</v>
      </c>
      <c r="G182" s="29">
        <v>28662</v>
      </c>
      <c r="H182" s="29">
        <v>28917</v>
      </c>
      <c r="I182" s="29">
        <v>30451</v>
      </c>
      <c r="J182" s="29">
        <v>31367</v>
      </c>
      <c r="K182" s="29">
        <v>31604</v>
      </c>
      <c r="L182" s="24">
        <v>2.5</v>
      </c>
    </row>
    <row r="183" spans="1:12" ht="12" customHeight="1" x14ac:dyDescent="0.2">
      <c r="A183" s="28" t="s">
        <v>135</v>
      </c>
      <c r="B183" s="21" t="s">
        <v>112</v>
      </c>
      <c r="C183" s="22" t="s">
        <v>114</v>
      </c>
      <c r="D183" s="31" t="s">
        <v>144</v>
      </c>
      <c r="E183" s="29">
        <v>26522</v>
      </c>
      <c r="F183" s="29">
        <v>27254</v>
      </c>
      <c r="G183" s="29">
        <v>28593</v>
      </c>
      <c r="H183" s="29">
        <v>29097</v>
      </c>
      <c r="I183" s="29">
        <v>30640</v>
      </c>
      <c r="J183" s="29">
        <v>29971</v>
      </c>
      <c r="K183" s="29">
        <v>31935</v>
      </c>
      <c r="L183" s="24">
        <v>2.8</v>
      </c>
    </row>
    <row r="184" spans="1:12" ht="12" customHeight="1" x14ac:dyDescent="0.2">
      <c r="A184" s="28" t="s">
        <v>135</v>
      </c>
      <c r="B184" s="21" t="s">
        <v>112</v>
      </c>
      <c r="C184" s="22" t="s">
        <v>114</v>
      </c>
      <c r="D184" s="31" t="s">
        <v>147</v>
      </c>
      <c r="E184" s="29">
        <v>54099</v>
      </c>
      <c r="F184" s="29">
        <v>56241</v>
      </c>
      <c r="G184" s="29">
        <v>60112</v>
      </c>
      <c r="H184" s="29">
        <v>60629</v>
      </c>
      <c r="I184" s="29">
        <v>63668</v>
      </c>
      <c r="J184" s="29">
        <v>66257</v>
      </c>
      <c r="K184" s="29">
        <v>67654</v>
      </c>
      <c r="L184" s="24">
        <v>3</v>
      </c>
    </row>
    <row r="185" spans="1:12" ht="12" customHeight="1" x14ac:dyDescent="0.2">
      <c r="A185" s="28" t="s">
        <v>135</v>
      </c>
      <c r="B185" s="21" t="s">
        <v>117</v>
      </c>
      <c r="C185" s="22" t="s">
        <v>118</v>
      </c>
      <c r="D185" s="31" t="s">
        <v>146</v>
      </c>
      <c r="E185" s="29" t="s">
        <v>1</v>
      </c>
      <c r="F185" s="29" t="s">
        <v>1</v>
      </c>
      <c r="G185" s="29" t="s">
        <v>1</v>
      </c>
      <c r="H185" s="29" t="s">
        <v>1</v>
      </c>
      <c r="I185" s="29" t="s">
        <v>1</v>
      </c>
      <c r="J185" s="29" t="s">
        <v>1</v>
      </c>
      <c r="K185" s="29" t="s">
        <v>119</v>
      </c>
      <c r="L185" s="24" t="s">
        <v>1</v>
      </c>
    </row>
    <row r="186" spans="1:12" ht="12" customHeight="1" x14ac:dyDescent="0.2">
      <c r="A186" s="28" t="s">
        <v>135</v>
      </c>
      <c r="B186" s="21" t="s">
        <v>112</v>
      </c>
      <c r="C186" s="161" t="s">
        <v>771</v>
      </c>
      <c r="D186" s="31" t="s">
        <v>141</v>
      </c>
      <c r="E186" s="29">
        <v>157238</v>
      </c>
      <c r="F186" s="29">
        <v>156197</v>
      </c>
      <c r="G186" s="29">
        <v>171992</v>
      </c>
      <c r="H186" s="29">
        <v>171709</v>
      </c>
      <c r="I186" s="29">
        <v>179459</v>
      </c>
      <c r="J186" s="29">
        <v>192687</v>
      </c>
      <c r="K186" s="29">
        <v>199016</v>
      </c>
      <c r="L186" s="24">
        <v>3.7</v>
      </c>
    </row>
    <row r="187" spans="1:12" ht="12" customHeight="1" x14ac:dyDescent="0.2">
      <c r="A187" s="28" t="s">
        <v>135</v>
      </c>
      <c r="B187" s="21" t="s">
        <v>112</v>
      </c>
      <c r="C187" s="161" t="s">
        <v>771</v>
      </c>
      <c r="D187" s="31" t="s">
        <v>142</v>
      </c>
      <c r="E187" s="29">
        <v>139654</v>
      </c>
      <c r="F187" s="29">
        <v>151883</v>
      </c>
      <c r="G187" s="29">
        <v>167340</v>
      </c>
      <c r="H187" s="29">
        <v>168004</v>
      </c>
      <c r="I187" s="29">
        <v>180203</v>
      </c>
      <c r="J187" s="29">
        <v>191976</v>
      </c>
      <c r="K187" s="29">
        <v>194136</v>
      </c>
      <c r="L187" s="24">
        <v>3.8</v>
      </c>
    </row>
    <row r="188" spans="1:12" ht="12" customHeight="1" x14ac:dyDescent="0.2">
      <c r="A188" s="28" t="s">
        <v>135</v>
      </c>
      <c r="B188" s="21" t="s">
        <v>112</v>
      </c>
      <c r="C188" s="161" t="s">
        <v>771</v>
      </c>
      <c r="D188" s="31" t="s">
        <v>143</v>
      </c>
      <c r="E188" s="29">
        <v>145904</v>
      </c>
      <c r="F188" s="29">
        <v>150479</v>
      </c>
      <c r="G188" s="29">
        <v>170279</v>
      </c>
      <c r="H188" s="29">
        <v>168847</v>
      </c>
      <c r="I188" s="29">
        <v>178446</v>
      </c>
      <c r="J188" s="29">
        <v>184561</v>
      </c>
      <c r="K188" s="29">
        <v>189326</v>
      </c>
      <c r="L188" s="24">
        <v>2.7</v>
      </c>
    </row>
    <row r="189" spans="1:12" ht="12" customHeight="1" x14ac:dyDescent="0.2">
      <c r="A189" s="28" t="s">
        <v>135</v>
      </c>
      <c r="B189" s="21" t="s">
        <v>112</v>
      </c>
      <c r="C189" s="161" t="s">
        <v>771</v>
      </c>
      <c r="D189" s="31" t="s">
        <v>144</v>
      </c>
      <c r="E189" s="29">
        <v>150019</v>
      </c>
      <c r="F189" s="29">
        <v>159868</v>
      </c>
      <c r="G189" s="29">
        <v>171358</v>
      </c>
      <c r="H189" s="29">
        <v>172180</v>
      </c>
      <c r="I189" s="29">
        <v>182814</v>
      </c>
      <c r="J189" s="29">
        <v>185692</v>
      </c>
      <c r="K189" s="29">
        <v>190760</v>
      </c>
      <c r="L189" s="24">
        <v>2.7</v>
      </c>
    </row>
    <row r="190" spans="1:12" ht="12" customHeight="1" x14ac:dyDescent="0.2">
      <c r="A190" s="28" t="s">
        <v>135</v>
      </c>
      <c r="B190" s="21" t="s">
        <v>112</v>
      </c>
      <c r="C190" s="161" t="s">
        <v>771</v>
      </c>
      <c r="D190" s="31" t="s">
        <v>148</v>
      </c>
      <c r="E190" s="29">
        <v>592815</v>
      </c>
      <c r="F190" s="29">
        <v>618427</v>
      </c>
      <c r="G190" s="29">
        <v>680969</v>
      </c>
      <c r="H190" s="29">
        <v>680740</v>
      </c>
      <c r="I190" s="29">
        <v>720922</v>
      </c>
      <c r="J190" s="29">
        <v>754916</v>
      </c>
      <c r="K190" s="29">
        <v>773238</v>
      </c>
      <c r="L190" s="24">
        <v>3.2</v>
      </c>
    </row>
    <row r="191" spans="1:12" ht="12" customHeight="1" x14ac:dyDescent="0.2">
      <c r="A191" s="28" t="s">
        <v>135</v>
      </c>
      <c r="B191" s="21" t="s">
        <v>117</v>
      </c>
      <c r="C191" s="22" t="s">
        <v>118</v>
      </c>
      <c r="D191" s="31" t="s">
        <v>146</v>
      </c>
      <c r="E191" s="29" t="s">
        <v>1</v>
      </c>
      <c r="F191" s="29" t="s">
        <v>1</v>
      </c>
      <c r="G191" s="29" t="s">
        <v>1</v>
      </c>
      <c r="H191" s="29" t="s">
        <v>1</v>
      </c>
      <c r="I191" s="29" t="s">
        <v>1</v>
      </c>
      <c r="J191" s="29" t="s">
        <v>1</v>
      </c>
      <c r="K191" s="29" t="s">
        <v>119</v>
      </c>
      <c r="L191" s="24" t="s">
        <v>1</v>
      </c>
    </row>
    <row r="192" spans="1:12" ht="12" customHeight="1" x14ac:dyDescent="0.2">
      <c r="A192" s="28" t="s">
        <v>135</v>
      </c>
      <c r="B192" s="21" t="s">
        <v>112</v>
      </c>
      <c r="C192" s="22" t="s">
        <v>115</v>
      </c>
      <c r="D192" s="31" t="s">
        <v>141</v>
      </c>
      <c r="E192" s="24">
        <v>8.6</v>
      </c>
      <c r="F192" s="24">
        <v>8.3000000000000007</v>
      </c>
      <c r="G192" s="24">
        <v>8.3000000000000007</v>
      </c>
      <c r="H192" s="24">
        <v>8.1</v>
      </c>
      <c r="I192" s="24">
        <v>8</v>
      </c>
      <c r="J192" s="24">
        <v>8.1</v>
      </c>
      <c r="K192" s="24">
        <v>8.3000000000000007</v>
      </c>
      <c r="L192" s="24">
        <v>-0.1</v>
      </c>
    </row>
    <row r="193" spans="1:12" ht="12" customHeight="1" x14ac:dyDescent="0.2">
      <c r="A193" s="28" t="s">
        <v>135</v>
      </c>
      <c r="B193" s="21" t="s">
        <v>112</v>
      </c>
      <c r="C193" s="22" t="s">
        <v>115</v>
      </c>
      <c r="D193" s="31" t="s">
        <v>142</v>
      </c>
      <c r="E193" s="24">
        <v>7.8</v>
      </c>
      <c r="F193" s="24">
        <v>7.8</v>
      </c>
      <c r="G193" s="24">
        <v>8</v>
      </c>
      <c r="H193" s="24">
        <v>7.9</v>
      </c>
      <c r="I193" s="24">
        <v>7.9</v>
      </c>
      <c r="J193" s="24">
        <v>7.9</v>
      </c>
      <c r="K193" s="24">
        <v>7.9</v>
      </c>
      <c r="L193" s="24">
        <v>-0.1</v>
      </c>
    </row>
    <row r="194" spans="1:12" ht="12" customHeight="1" x14ac:dyDescent="0.2">
      <c r="A194" s="28" t="s">
        <v>135</v>
      </c>
      <c r="B194" s="21" t="s">
        <v>112</v>
      </c>
      <c r="C194" s="22" t="s">
        <v>115</v>
      </c>
      <c r="D194" s="31" t="s">
        <v>143</v>
      </c>
      <c r="E194" s="24">
        <v>8.1</v>
      </c>
      <c r="F194" s="24">
        <v>7.9</v>
      </c>
      <c r="G194" s="24">
        <v>8</v>
      </c>
      <c r="H194" s="24">
        <v>7.9</v>
      </c>
      <c r="I194" s="24">
        <v>7.9</v>
      </c>
      <c r="J194" s="24">
        <v>7.7</v>
      </c>
      <c r="K194" s="24">
        <v>7.9</v>
      </c>
      <c r="L194" s="24">
        <v>-0.4</v>
      </c>
    </row>
    <row r="195" spans="1:12" ht="12" customHeight="1" x14ac:dyDescent="0.2">
      <c r="A195" s="28" t="s">
        <v>135</v>
      </c>
      <c r="B195" s="21" t="s">
        <v>112</v>
      </c>
      <c r="C195" s="22" t="s">
        <v>115</v>
      </c>
      <c r="D195" s="31" t="s">
        <v>144</v>
      </c>
      <c r="E195" s="24">
        <v>8.1</v>
      </c>
      <c r="F195" s="24">
        <v>8.3000000000000007</v>
      </c>
      <c r="G195" s="24">
        <v>8.1</v>
      </c>
      <c r="H195" s="24">
        <v>7.9</v>
      </c>
      <c r="I195" s="24">
        <v>8</v>
      </c>
      <c r="J195" s="24">
        <v>8.1999999999999993</v>
      </c>
      <c r="K195" s="24">
        <v>7.9</v>
      </c>
      <c r="L195" s="24">
        <v>-0.4</v>
      </c>
    </row>
    <row r="196" spans="1:12" ht="12" customHeight="1" x14ac:dyDescent="0.2">
      <c r="A196" s="28" t="s">
        <v>135</v>
      </c>
      <c r="B196" s="21" t="s">
        <v>112</v>
      </c>
      <c r="C196" s="22" t="s">
        <v>115</v>
      </c>
      <c r="D196" s="31" t="s">
        <v>145</v>
      </c>
      <c r="E196" s="24">
        <v>15.8</v>
      </c>
      <c r="F196" s="24">
        <v>15.6</v>
      </c>
      <c r="G196" s="24">
        <v>15.3</v>
      </c>
      <c r="H196" s="24">
        <v>15.1</v>
      </c>
      <c r="I196" s="24">
        <v>15.2</v>
      </c>
      <c r="J196" s="24">
        <v>15.1</v>
      </c>
      <c r="K196" s="24">
        <v>15.1</v>
      </c>
      <c r="L196" s="24">
        <v>-0.4</v>
      </c>
    </row>
    <row r="197" spans="1:12" ht="12" customHeight="1" x14ac:dyDescent="0.2">
      <c r="A197" s="28" t="s">
        <v>135</v>
      </c>
      <c r="B197" s="21" t="s">
        <v>117</v>
      </c>
      <c r="C197" s="22" t="s">
        <v>118</v>
      </c>
      <c r="D197" s="31" t="s">
        <v>146</v>
      </c>
      <c r="E197" s="29" t="s">
        <v>1</v>
      </c>
      <c r="F197" s="29" t="s">
        <v>1</v>
      </c>
      <c r="G197" s="29" t="s">
        <v>1</v>
      </c>
      <c r="H197" s="29" t="s">
        <v>1</v>
      </c>
      <c r="I197" s="29" t="s">
        <v>1</v>
      </c>
      <c r="J197" s="29" t="s">
        <v>1</v>
      </c>
      <c r="K197" s="29" t="s">
        <v>119</v>
      </c>
      <c r="L197" s="24" t="s">
        <v>1</v>
      </c>
    </row>
    <row r="198" spans="1:12" ht="12" customHeight="1" x14ac:dyDescent="0.2">
      <c r="A198" s="28" t="s">
        <v>135</v>
      </c>
      <c r="B198" s="21" t="s">
        <v>112</v>
      </c>
      <c r="C198" s="22" t="s">
        <v>116</v>
      </c>
      <c r="D198" s="31" t="s">
        <v>141</v>
      </c>
      <c r="E198" s="24">
        <v>6</v>
      </c>
      <c r="F198" s="24">
        <v>5.8</v>
      </c>
      <c r="G198" s="24">
        <v>6.1</v>
      </c>
      <c r="H198" s="24">
        <v>6</v>
      </c>
      <c r="I198" s="24">
        <v>6</v>
      </c>
      <c r="J198" s="24">
        <v>6</v>
      </c>
      <c r="K198" s="24">
        <v>6.2</v>
      </c>
      <c r="L198" s="24">
        <v>0.6</v>
      </c>
    </row>
    <row r="199" spans="1:12" ht="12" customHeight="1" x14ac:dyDescent="0.2">
      <c r="A199" s="28" t="s">
        <v>135</v>
      </c>
      <c r="B199" s="21" t="s">
        <v>112</v>
      </c>
      <c r="C199" s="22" t="s">
        <v>116</v>
      </c>
      <c r="D199" s="31" t="s">
        <v>142</v>
      </c>
      <c r="E199" s="24">
        <v>5.4</v>
      </c>
      <c r="F199" s="24">
        <v>5.6</v>
      </c>
      <c r="G199" s="24">
        <v>5.9</v>
      </c>
      <c r="H199" s="24">
        <v>5.9</v>
      </c>
      <c r="I199" s="24">
        <v>5.9</v>
      </c>
      <c r="J199" s="24">
        <v>5.9</v>
      </c>
      <c r="K199" s="24">
        <v>6</v>
      </c>
      <c r="L199" s="24">
        <v>0.7</v>
      </c>
    </row>
    <row r="200" spans="1:12" ht="12" customHeight="1" x14ac:dyDescent="0.2">
      <c r="A200" s="28" t="s">
        <v>135</v>
      </c>
      <c r="B200" s="21" t="s">
        <v>112</v>
      </c>
      <c r="C200" s="22" t="s">
        <v>116</v>
      </c>
      <c r="D200" s="31" t="s">
        <v>143</v>
      </c>
      <c r="E200" s="24">
        <v>5.5</v>
      </c>
      <c r="F200" s="24">
        <v>5.6</v>
      </c>
      <c r="G200" s="24">
        <v>5.9</v>
      </c>
      <c r="H200" s="24">
        <v>5.8</v>
      </c>
      <c r="I200" s="24">
        <v>5.9</v>
      </c>
      <c r="J200" s="24">
        <v>5.9</v>
      </c>
      <c r="K200" s="24">
        <v>6</v>
      </c>
      <c r="L200" s="24">
        <v>0.2</v>
      </c>
    </row>
    <row r="201" spans="1:12" ht="12" customHeight="1" x14ac:dyDescent="0.2">
      <c r="A201" s="28" t="s">
        <v>135</v>
      </c>
      <c r="B201" s="21" t="s">
        <v>112</v>
      </c>
      <c r="C201" s="22" t="s">
        <v>116</v>
      </c>
      <c r="D201" s="31" t="s">
        <v>144</v>
      </c>
      <c r="E201" s="24">
        <v>5.7</v>
      </c>
      <c r="F201" s="24">
        <v>5.9</v>
      </c>
      <c r="G201" s="24">
        <v>6</v>
      </c>
      <c r="H201" s="24">
        <v>5.9</v>
      </c>
      <c r="I201" s="24">
        <v>6</v>
      </c>
      <c r="J201" s="24">
        <v>6.2</v>
      </c>
      <c r="K201" s="24">
        <v>6</v>
      </c>
      <c r="L201" s="24">
        <v>-0.1</v>
      </c>
    </row>
    <row r="202" spans="1:12" ht="12" customHeight="1" x14ac:dyDescent="0.2">
      <c r="A202" s="28" t="s">
        <v>135</v>
      </c>
      <c r="B202" s="21" t="s">
        <v>112</v>
      </c>
      <c r="C202" s="22" t="s">
        <v>116</v>
      </c>
      <c r="D202" s="31" t="s">
        <v>148</v>
      </c>
      <c r="E202" s="24">
        <v>11</v>
      </c>
      <c r="F202" s="24">
        <v>11</v>
      </c>
      <c r="G202" s="24">
        <v>11.3</v>
      </c>
      <c r="H202" s="24">
        <v>11.2</v>
      </c>
      <c r="I202" s="24">
        <v>11.3</v>
      </c>
      <c r="J202" s="24">
        <v>11.4</v>
      </c>
      <c r="K202" s="24">
        <v>11.4</v>
      </c>
      <c r="L202" s="24">
        <v>0.2</v>
      </c>
    </row>
    <row r="203" spans="1:12" ht="12" customHeight="1" x14ac:dyDescent="0.2">
      <c r="A203" s="28" t="s">
        <v>135</v>
      </c>
      <c r="B203" s="21" t="s">
        <v>117</v>
      </c>
      <c r="C203" s="22" t="s">
        <v>118</v>
      </c>
      <c r="D203" s="31" t="s">
        <v>146</v>
      </c>
      <c r="E203" s="29" t="s">
        <v>1</v>
      </c>
      <c r="F203" s="29" t="s">
        <v>1</v>
      </c>
      <c r="G203" s="29" t="s">
        <v>1</v>
      </c>
      <c r="H203" s="29" t="s">
        <v>1</v>
      </c>
      <c r="I203" s="29" t="s">
        <v>1</v>
      </c>
      <c r="J203" s="29" t="s">
        <v>1</v>
      </c>
      <c r="K203" s="29" t="s">
        <v>119</v>
      </c>
      <c r="L203" s="24" t="s">
        <v>1</v>
      </c>
    </row>
    <row r="204" spans="1:12" ht="12" customHeight="1" x14ac:dyDescent="0.2">
      <c r="A204" s="28" t="s">
        <v>135</v>
      </c>
      <c r="B204" s="161" t="s">
        <v>772</v>
      </c>
      <c r="C204" s="22" t="s">
        <v>113</v>
      </c>
      <c r="D204" s="31" t="s">
        <v>141</v>
      </c>
      <c r="E204" s="24">
        <v>90.3</v>
      </c>
      <c r="F204" s="24">
        <v>87.5</v>
      </c>
      <c r="G204" s="24">
        <v>91.5</v>
      </c>
      <c r="H204" s="24">
        <v>89.6</v>
      </c>
      <c r="I204" s="24">
        <v>92</v>
      </c>
      <c r="J204" s="24">
        <v>97.3</v>
      </c>
      <c r="K204" s="24">
        <v>99</v>
      </c>
      <c r="L204" s="24">
        <v>2</v>
      </c>
    </row>
    <row r="205" spans="1:12" ht="12" customHeight="1" x14ac:dyDescent="0.2">
      <c r="A205" s="28" t="s">
        <v>135</v>
      </c>
      <c r="B205" s="161" t="s">
        <v>772</v>
      </c>
      <c r="C205" s="22" t="s">
        <v>113</v>
      </c>
      <c r="D205" s="31" t="s">
        <v>142</v>
      </c>
      <c r="E205" s="24">
        <v>79.5</v>
      </c>
      <c r="F205" s="24">
        <v>83.7</v>
      </c>
      <c r="G205" s="24">
        <v>88.6</v>
      </c>
      <c r="H205" s="24">
        <v>87.9</v>
      </c>
      <c r="I205" s="24">
        <v>92.6</v>
      </c>
      <c r="J205" s="24">
        <v>96.6</v>
      </c>
      <c r="K205" s="24">
        <v>95.4</v>
      </c>
      <c r="L205" s="24">
        <v>1.9</v>
      </c>
    </row>
    <row r="206" spans="1:12" ht="12" customHeight="1" x14ac:dyDescent="0.2">
      <c r="A206" s="28" t="s">
        <v>135</v>
      </c>
      <c r="B206" s="161" t="s">
        <v>772</v>
      </c>
      <c r="C206" s="22" t="s">
        <v>113</v>
      </c>
      <c r="D206" s="31" t="s">
        <v>143</v>
      </c>
      <c r="E206" s="24">
        <v>83.8</v>
      </c>
      <c r="F206" s="24">
        <v>83.7</v>
      </c>
      <c r="G206" s="24">
        <v>89.4</v>
      </c>
      <c r="H206" s="24">
        <v>89</v>
      </c>
      <c r="I206" s="24">
        <v>91.9</v>
      </c>
      <c r="J206" s="24">
        <v>91.8</v>
      </c>
      <c r="K206" s="24">
        <v>93.1</v>
      </c>
      <c r="L206" s="24">
        <v>1</v>
      </c>
    </row>
    <row r="207" spans="1:12" ht="12" customHeight="1" x14ac:dyDescent="0.2">
      <c r="A207" s="28" t="s">
        <v>135</v>
      </c>
      <c r="B207" s="161" t="s">
        <v>772</v>
      </c>
      <c r="C207" s="22" t="s">
        <v>113</v>
      </c>
      <c r="D207" s="31" t="s">
        <v>144</v>
      </c>
      <c r="E207" s="24">
        <v>84.5</v>
      </c>
      <c r="F207" s="24">
        <v>88.6</v>
      </c>
      <c r="G207" s="24">
        <v>89.9</v>
      </c>
      <c r="H207" s="24">
        <v>89.1</v>
      </c>
      <c r="I207" s="24">
        <v>94.2</v>
      </c>
      <c r="J207" s="24">
        <v>92.6</v>
      </c>
      <c r="K207" s="24">
        <v>94.9</v>
      </c>
      <c r="L207" s="24">
        <v>1.4</v>
      </c>
    </row>
    <row r="208" spans="1:12" ht="12" customHeight="1" x14ac:dyDescent="0.2">
      <c r="A208" s="28" t="s">
        <v>135</v>
      </c>
      <c r="B208" s="161" t="s">
        <v>772</v>
      </c>
      <c r="C208" s="22" t="s">
        <v>113</v>
      </c>
      <c r="D208" s="31" t="s">
        <v>145</v>
      </c>
      <c r="E208" s="24">
        <v>338</v>
      </c>
      <c r="F208" s="24">
        <v>343.4</v>
      </c>
      <c r="G208" s="24">
        <v>359.4</v>
      </c>
      <c r="H208" s="24">
        <v>355.5</v>
      </c>
      <c r="I208" s="24">
        <v>370.7</v>
      </c>
      <c r="J208" s="24">
        <v>378.2</v>
      </c>
      <c r="K208" s="24">
        <v>382.5</v>
      </c>
      <c r="L208" s="24">
        <v>1.6</v>
      </c>
    </row>
    <row r="209" spans="1:12" ht="12" customHeight="1" x14ac:dyDescent="0.2">
      <c r="A209" s="28" t="s">
        <v>135</v>
      </c>
      <c r="B209" s="21" t="s">
        <v>117</v>
      </c>
      <c r="C209" s="22" t="s">
        <v>118</v>
      </c>
      <c r="D209" s="31" t="s">
        <v>146</v>
      </c>
      <c r="E209" s="29" t="s">
        <v>1</v>
      </c>
      <c r="F209" s="29" t="s">
        <v>1</v>
      </c>
      <c r="G209" s="29" t="s">
        <v>1</v>
      </c>
      <c r="H209" s="29" t="s">
        <v>1</v>
      </c>
      <c r="I209" s="29" t="s">
        <v>1</v>
      </c>
      <c r="J209" s="29" t="s">
        <v>1</v>
      </c>
      <c r="K209" s="29" t="s">
        <v>119</v>
      </c>
      <c r="L209" s="24" t="s">
        <v>1</v>
      </c>
    </row>
    <row r="210" spans="1:12" ht="12" customHeight="1" x14ac:dyDescent="0.2">
      <c r="A210" s="28" t="s">
        <v>135</v>
      </c>
      <c r="B210" s="161" t="s">
        <v>772</v>
      </c>
      <c r="C210" s="22" t="s">
        <v>114</v>
      </c>
      <c r="D210" s="31" t="s">
        <v>141</v>
      </c>
      <c r="E210" s="24">
        <v>10.4</v>
      </c>
      <c r="F210" s="24">
        <v>10.6</v>
      </c>
      <c r="G210" s="24">
        <v>11</v>
      </c>
      <c r="H210" s="24">
        <v>11.1</v>
      </c>
      <c r="I210" s="24">
        <v>11.4</v>
      </c>
      <c r="J210" s="24">
        <v>12.1</v>
      </c>
      <c r="K210" s="24">
        <v>11.9</v>
      </c>
      <c r="L210" s="24">
        <v>2.1</v>
      </c>
    </row>
    <row r="211" spans="1:12" ht="12" customHeight="1" x14ac:dyDescent="0.2">
      <c r="A211" s="28" t="s">
        <v>135</v>
      </c>
      <c r="B211" s="161" t="s">
        <v>772</v>
      </c>
      <c r="C211" s="22" t="s">
        <v>114</v>
      </c>
      <c r="D211" s="31" t="s">
        <v>142</v>
      </c>
      <c r="E211" s="24">
        <v>10.199999999999999</v>
      </c>
      <c r="F211" s="24">
        <v>10.7</v>
      </c>
      <c r="G211" s="24">
        <v>11.1</v>
      </c>
      <c r="H211" s="24">
        <v>11.1</v>
      </c>
      <c r="I211" s="24">
        <v>11.7</v>
      </c>
      <c r="J211" s="24">
        <v>12.2</v>
      </c>
      <c r="K211" s="24">
        <v>12</v>
      </c>
      <c r="L211" s="24">
        <v>2</v>
      </c>
    </row>
    <row r="212" spans="1:12" ht="12" customHeight="1" x14ac:dyDescent="0.2">
      <c r="A212" s="28" t="s">
        <v>135</v>
      </c>
      <c r="B212" s="161" t="s">
        <v>772</v>
      </c>
      <c r="C212" s="22" t="s">
        <v>114</v>
      </c>
      <c r="D212" s="31" t="s">
        <v>143</v>
      </c>
      <c r="E212" s="24">
        <v>10.4</v>
      </c>
      <c r="F212" s="24">
        <v>10.6</v>
      </c>
      <c r="G212" s="24">
        <v>11.2</v>
      </c>
      <c r="H212" s="24">
        <v>11.2</v>
      </c>
      <c r="I212" s="24">
        <v>11.7</v>
      </c>
      <c r="J212" s="24">
        <v>11.9</v>
      </c>
      <c r="K212" s="24">
        <v>11.8</v>
      </c>
      <c r="L212" s="24">
        <v>1.4</v>
      </c>
    </row>
    <row r="213" spans="1:12" ht="12" customHeight="1" x14ac:dyDescent="0.2">
      <c r="A213" s="28" t="s">
        <v>135</v>
      </c>
      <c r="B213" s="161" t="s">
        <v>772</v>
      </c>
      <c r="C213" s="22" t="s">
        <v>114</v>
      </c>
      <c r="D213" s="31" t="s">
        <v>144</v>
      </c>
      <c r="E213" s="24">
        <v>10.5</v>
      </c>
      <c r="F213" s="24">
        <v>10.7</v>
      </c>
      <c r="G213" s="24">
        <v>11.2</v>
      </c>
      <c r="H213" s="24">
        <v>11.3</v>
      </c>
      <c r="I213" s="24">
        <v>11.8</v>
      </c>
      <c r="J213" s="24">
        <v>11.3</v>
      </c>
      <c r="K213" s="24">
        <v>12</v>
      </c>
      <c r="L213" s="24">
        <v>1.8</v>
      </c>
    </row>
    <row r="214" spans="1:12" ht="12" customHeight="1" x14ac:dyDescent="0.2">
      <c r="A214" s="28" t="s">
        <v>135</v>
      </c>
      <c r="B214" s="161" t="s">
        <v>772</v>
      </c>
      <c r="C214" s="22" t="s">
        <v>114</v>
      </c>
      <c r="D214" s="31" t="s">
        <v>147</v>
      </c>
      <c r="E214" s="24">
        <v>21.4</v>
      </c>
      <c r="F214" s="24">
        <v>22.1</v>
      </c>
      <c r="G214" s="24">
        <v>23.4</v>
      </c>
      <c r="H214" s="24">
        <v>23.5</v>
      </c>
      <c r="I214" s="24">
        <v>24.4</v>
      </c>
      <c r="J214" s="24">
        <v>25</v>
      </c>
      <c r="K214" s="24">
        <v>25.3</v>
      </c>
      <c r="L214" s="24">
        <v>1.9</v>
      </c>
    </row>
    <row r="215" spans="1:12" ht="12" customHeight="1" x14ac:dyDescent="0.2">
      <c r="A215" s="28" t="s">
        <v>133</v>
      </c>
      <c r="B215" s="21" t="s">
        <v>117</v>
      </c>
      <c r="C215" s="22" t="s">
        <v>118</v>
      </c>
      <c r="D215" s="31" t="s">
        <v>146</v>
      </c>
      <c r="E215" s="29" t="s">
        <v>1</v>
      </c>
      <c r="F215" s="29" t="s">
        <v>1</v>
      </c>
      <c r="G215" s="29" t="s">
        <v>1</v>
      </c>
      <c r="H215" s="29" t="s">
        <v>1</v>
      </c>
      <c r="I215" s="29" t="s">
        <v>1</v>
      </c>
      <c r="J215" s="29" t="s">
        <v>1</v>
      </c>
      <c r="K215" s="29" t="s">
        <v>119</v>
      </c>
      <c r="L215" s="24" t="s">
        <v>1</v>
      </c>
    </row>
    <row r="216" spans="1:12" ht="12" customHeight="1" x14ac:dyDescent="0.2">
      <c r="A216" s="28" t="s">
        <v>86</v>
      </c>
      <c r="B216" s="21" t="s">
        <v>112</v>
      </c>
      <c r="C216" s="22" t="s">
        <v>113</v>
      </c>
      <c r="D216" s="31" t="s">
        <v>141</v>
      </c>
      <c r="E216" s="29">
        <v>165558</v>
      </c>
      <c r="F216" s="29">
        <v>185848</v>
      </c>
      <c r="G216" s="29">
        <v>180996</v>
      </c>
      <c r="H216" s="29">
        <v>173794</v>
      </c>
      <c r="I216" s="29">
        <v>183454</v>
      </c>
      <c r="J216" s="29">
        <v>181859</v>
      </c>
      <c r="K216" s="29">
        <v>179205</v>
      </c>
      <c r="L216" s="24">
        <v>-0.2</v>
      </c>
    </row>
    <row r="217" spans="1:12" ht="12" customHeight="1" x14ac:dyDescent="0.2">
      <c r="A217" s="28" t="s">
        <v>86</v>
      </c>
      <c r="B217" s="21" t="s">
        <v>112</v>
      </c>
      <c r="C217" s="22" t="s">
        <v>113</v>
      </c>
      <c r="D217" s="31" t="s">
        <v>142</v>
      </c>
      <c r="E217" s="29">
        <v>161917</v>
      </c>
      <c r="F217" s="29">
        <v>180213</v>
      </c>
      <c r="G217" s="29">
        <v>170983</v>
      </c>
      <c r="H217" s="29">
        <v>168870</v>
      </c>
      <c r="I217" s="29">
        <v>176764</v>
      </c>
      <c r="J217" s="29">
        <v>172455</v>
      </c>
      <c r="K217" s="29">
        <v>170831</v>
      </c>
      <c r="L217" s="24" t="s">
        <v>132</v>
      </c>
    </row>
    <row r="218" spans="1:12" ht="12" customHeight="1" x14ac:dyDescent="0.2">
      <c r="A218" s="28" t="s">
        <v>86</v>
      </c>
      <c r="B218" s="21" t="s">
        <v>112</v>
      </c>
      <c r="C218" s="22" t="s">
        <v>113</v>
      </c>
      <c r="D218" s="31" t="s">
        <v>143</v>
      </c>
      <c r="E218" s="29">
        <v>162723</v>
      </c>
      <c r="F218" s="29">
        <v>178395</v>
      </c>
      <c r="G218" s="29">
        <v>163172</v>
      </c>
      <c r="H218" s="29">
        <v>169731</v>
      </c>
      <c r="I218" s="29">
        <v>173745</v>
      </c>
      <c r="J218" s="29">
        <v>169726</v>
      </c>
      <c r="K218" s="29">
        <v>163803</v>
      </c>
      <c r="L218" s="24">
        <v>0.1</v>
      </c>
    </row>
    <row r="219" spans="1:12" ht="12" customHeight="1" x14ac:dyDescent="0.2">
      <c r="A219" s="28" t="s">
        <v>86</v>
      </c>
      <c r="B219" s="21" t="s">
        <v>112</v>
      </c>
      <c r="C219" s="22" t="s">
        <v>113</v>
      </c>
      <c r="D219" s="31" t="s">
        <v>144</v>
      </c>
      <c r="E219" s="29">
        <v>174182</v>
      </c>
      <c r="F219" s="29">
        <v>175809</v>
      </c>
      <c r="G219" s="29">
        <v>167011</v>
      </c>
      <c r="H219" s="29">
        <v>173051</v>
      </c>
      <c r="I219" s="29">
        <v>174093</v>
      </c>
      <c r="J219" s="29">
        <v>176097</v>
      </c>
      <c r="K219" s="29">
        <v>165921</v>
      </c>
      <c r="L219" s="24">
        <v>-0.2</v>
      </c>
    </row>
    <row r="220" spans="1:12" ht="12" customHeight="1" x14ac:dyDescent="0.2">
      <c r="A220" s="28" t="s">
        <v>86</v>
      </c>
      <c r="B220" s="21" t="s">
        <v>112</v>
      </c>
      <c r="C220" s="22" t="s">
        <v>113</v>
      </c>
      <c r="D220" s="31" t="s">
        <v>145</v>
      </c>
      <c r="E220" s="29">
        <v>664380</v>
      </c>
      <c r="F220" s="29">
        <v>720265</v>
      </c>
      <c r="G220" s="29">
        <v>682162</v>
      </c>
      <c r="H220" s="29">
        <v>685446</v>
      </c>
      <c r="I220" s="29">
        <v>708056</v>
      </c>
      <c r="J220" s="29">
        <v>700137</v>
      </c>
      <c r="K220" s="29">
        <v>679760</v>
      </c>
      <c r="L220" s="24">
        <v>-0.1</v>
      </c>
    </row>
    <row r="221" spans="1:12" ht="12" customHeight="1" x14ac:dyDescent="0.2">
      <c r="A221" s="28" t="s">
        <v>86</v>
      </c>
      <c r="B221" s="21" t="s">
        <v>117</v>
      </c>
      <c r="C221" s="22" t="s">
        <v>118</v>
      </c>
      <c r="D221" s="31" t="s">
        <v>146</v>
      </c>
      <c r="E221" s="29" t="s">
        <v>1</v>
      </c>
      <c r="F221" s="29" t="s">
        <v>1</v>
      </c>
      <c r="G221" s="29" t="s">
        <v>1</v>
      </c>
      <c r="H221" s="29" t="s">
        <v>1</v>
      </c>
      <c r="I221" s="29" t="s">
        <v>1</v>
      </c>
      <c r="J221" s="29" t="s">
        <v>1</v>
      </c>
      <c r="K221" s="29" t="s">
        <v>119</v>
      </c>
      <c r="L221" s="24" t="s">
        <v>1</v>
      </c>
    </row>
    <row r="222" spans="1:12" ht="12" customHeight="1" x14ac:dyDescent="0.2">
      <c r="A222" s="28" t="s">
        <v>86</v>
      </c>
      <c r="B222" s="21" t="s">
        <v>112</v>
      </c>
      <c r="C222" s="22" t="s">
        <v>114</v>
      </c>
      <c r="D222" s="31" t="s">
        <v>141</v>
      </c>
      <c r="E222" s="29">
        <v>18396</v>
      </c>
      <c r="F222" s="29">
        <v>19298</v>
      </c>
      <c r="G222" s="29">
        <v>19421</v>
      </c>
      <c r="H222" s="29">
        <v>19791</v>
      </c>
      <c r="I222" s="29">
        <v>20304</v>
      </c>
      <c r="J222" s="29">
        <v>20549</v>
      </c>
      <c r="K222" s="29">
        <v>20853</v>
      </c>
      <c r="L222" s="24">
        <v>1.8</v>
      </c>
    </row>
    <row r="223" spans="1:12" ht="12" customHeight="1" x14ac:dyDescent="0.2">
      <c r="A223" s="28" t="s">
        <v>86</v>
      </c>
      <c r="B223" s="21" t="s">
        <v>112</v>
      </c>
      <c r="C223" s="22" t="s">
        <v>114</v>
      </c>
      <c r="D223" s="31" t="s">
        <v>142</v>
      </c>
      <c r="E223" s="29">
        <v>18122</v>
      </c>
      <c r="F223" s="29">
        <v>19380</v>
      </c>
      <c r="G223" s="29">
        <v>19026</v>
      </c>
      <c r="H223" s="29">
        <v>19530</v>
      </c>
      <c r="I223" s="29">
        <v>19824</v>
      </c>
      <c r="J223" s="29">
        <v>20165</v>
      </c>
      <c r="K223" s="29">
        <v>20113</v>
      </c>
      <c r="L223" s="24">
        <v>1.4</v>
      </c>
    </row>
    <row r="224" spans="1:12" ht="12" customHeight="1" x14ac:dyDescent="0.2">
      <c r="A224" s="28" t="s">
        <v>86</v>
      </c>
      <c r="B224" s="21" t="s">
        <v>112</v>
      </c>
      <c r="C224" s="22" t="s">
        <v>114</v>
      </c>
      <c r="D224" s="31" t="s">
        <v>143</v>
      </c>
      <c r="E224" s="29">
        <v>18384</v>
      </c>
      <c r="F224" s="29">
        <v>19152</v>
      </c>
      <c r="G224" s="29">
        <v>18623</v>
      </c>
      <c r="H224" s="29">
        <v>19487</v>
      </c>
      <c r="I224" s="29">
        <v>19644</v>
      </c>
      <c r="J224" s="29">
        <v>19949</v>
      </c>
      <c r="K224" s="29">
        <v>20117</v>
      </c>
      <c r="L224" s="24">
        <v>1.9</v>
      </c>
    </row>
    <row r="225" spans="1:12" ht="12" customHeight="1" x14ac:dyDescent="0.2">
      <c r="A225" s="28" t="s">
        <v>86</v>
      </c>
      <c r="B225" s="21" t="s">
        <v>112</v>
      </c>
      <c r="C225" s="22" t="s">
        <v>114</v>
      </c>
      <c r="D225" s="31" t="s">
        <v>144</v>
      </c>
      <c r="E225" s="29">
        <v>18890</v>
      </c>
      <c r="F225" s="29">
        <v>19035</v>
      </c>
      <c r="G225" s="29">
        <v>19063</v>
      </c>
      <c r="H225" s="29">
        <v>19430</v>
      </c>
      <c r="I225" s="29">
        <v>19525</v>
      </c>
      <c r="J225" s="29">
        <v>19897</v>
      </c>
      <c r="K225" s="29">
        <v>20551</v>
      </c>
      <c r="L225" s="24">
        <v>1.9</v>
      </c>
    </row>
    <row r="226" spans="1:12" ht="12" customHeight="1" x14ac:dyDescent="0.2">
      <c r="A226" s="28" t="s">
        <v>86</v>
      </c>
      <c r="B226" s="21" t="s">
        <v>112</v>
      </c>
      <c r="C226" s="22" t="s">
        <v>114</v>
      </c>
      <c r="D226" s="31" t="s">
        <v>147</v>
      </c>
      <c r="E226" s="29">
        <v>37875</v>
      </c>
      <c r="F226" s="29">
        <v>39405</v>
      </c>
      <c r="G226" s="29">
        <v>39180</v>
      </c>
      <c r="H226" s="29">
        <v>39888</v>
      </c>
      <c r="I226" s="29">
        <v>40948</v>
      </c>
      <c r="J226" s="29">
        <v>42817</v>
      </c>
      <c r="K226" s="29">
        <v>43860</v>
      </c>
      <c r="L226" s="24">
        <v>2.9</v>
      </c>
    </row>
    <row r="227" spans="1:12" ht="12" customHeight="1" x14ac:dyDescent="0.2">
      <c r="A227" s="28" t="s">
        <v>86</v>
      </c>
      <c r="B227" s="21" t="s">
        <v>117</v>
      </c>
      <c r="C227" s="22" t="s">
        <v>118</v>
      </c>
      <c r="D227" s="31" t="s">
        <v>146</v>
      </c>
      <c r="E227" s="29" t="s">
        <v>1</v>
      </c>
      <c r="F227" s="29" t="s">
        <v>1</v>
      </c>
      <c r="G227" s="29" t="s">
        <v>1</v>
      </c>
      <c r="H227" s="29" t="s">
        <v>1</v>
      </c>
      <c r="I227" s="29" t="s">
        <v>1</v>
      </c>
      <c r="J227" s="29" t="s">
        <v>1</v>
      </c>
      <c r="K227" s="29" t="s">
        <v>119</v>
      </c>
      <c r="L227" s="24" t="s">
        <v>1</v>
      </c>
    </row>
    <row r="228" spans="1:12" ht="12" customHeight="1" x14ac:dyDescent="0.2">
      <c r="A228" s="28" t="s">
        <v>86</v>
      </c>
      <c r="B228" s="21" t="s">
        <v>112</v>
      </c>
      <c r="C228" s="161" t="s">
        <v>771</v>
      </c>
      <c r="D228" s="31" t="s">
        <v>141</v>
      </c>
      <c r="E228" s="29">
        <v>113596</v>
      </c>
      <c r="F228" s="29">
        <v>127045</v>
      </c>
      <c r="G228" s="29">
        <v>126734</v>
      </c>
      <c r="H228" s="29">
        <v>126932</v>
      </c>
      <c r="I228" s="29">
        <v>132944</v>
      </c>
      <c r="J228" s="29">
        <v>131038</v>
      </c>
      <c r="K228" s="29">
        <v>128787</v>
      </c>
      <c r="L228" s="24">
        <v>0.4</v>
      </c>
    </row>
    <row r="229" spans="1:12" ht="12" customHeight="1" x14ac:dyDescent="0.2">
      <c r="A229" s="28" t="s">
        <v>86</v>
      </c>
      <c r="B229" s="21" t="s">
        <v>112</v>
      </c>
      <c r="C229" s="161" t="s">
        <v>771</v>
      </c>
      <c r="D229" s="31" t="s">
        <v>142</v>
      </c>
      <c r="E229" s="29">
        <v>111186</v>
      </c>
      <c r="F229" s="29">
        <v>124532</v>
      </c>
      <c r="G229" s="29">
        <v>120751</v>
      </c>
      <c r="H229" s="29">
        <v>123161</v>
      </c>
      <c r="I229" s="29">
        <v>128125</v>
      </c>
      <c r="J229" s="29">
        <v>125089</v>
      </c>
      <c r="K229" s="29">
        <v>122582</v>
      </c>
      <c r="L229" s="24">
        <v>0.4</v>
      </c>
    </row>
    <row r="230" spans="1:12" ht="12" customHeight="1" x14ac:dyDescent="0.2">
      <c r="A230" s="28" t="s">
        <v>86</v>
      </c>
      <c r="B230" s="21" t="s">
        <v>112</v>
      </c>
      <c r="C230" s="161" t="s">
        <v>771</v>
      </c>
      <c r="D230" s="31" t="s">
        <v>143</v>
      </c>
      <c r="E230" s="29">
        <v>110876</v>
      </c>
      <c r="F230" s="29">
        <v>121420</v>
      </c>
      <c r="G230" s="29">
        <v>116422</v>
      </c>
      <c r="H230" s="29">
        <v>123113</v>
      </c>
      <c r="I230" s="29">
        <v>125374</v>
      </c>
      <c r="J230" s="29">
        <v>123460</v>
      </c>
      <c r="K230" s="29">
        <v>117811</v>
      </c>
      <c r="L230" s="24">
        <v>0.3</v>
      </c>
    </row>
    <row r="231" spans="1:12" ht="12" customHeight="1" x14ac:dyDescent="0.2">
      <c r="A231" s="28" t="s">
        <v>86</v>
      </c>
      <c r="B231" s="21" t="s">
        <v>112</v>
      </c>
      <c r="C231" s="161" t="s">
        <v>771</v>
      </c>
      <c r="D231" s="31" t="s">
        <v>144</v>
      </c>
      <c r="E231" s="29">
        <v>119860</v>
      </c>
      <c r="F231" s="29">
        <v>122160</v>
      </c>
      <c r="G231" s="29">
        <v>120220</v>
      </c>
      <c r="H231" s="29">
        <v>126207</v>
      </c>
      <c r="I231" s="29">
        <v>125911</v>
      </c>
      <c r="J231" s="29">
        <v>127048</v>
      </c>
      <c r="K231" s="29">
        <v>120980</v>
      </c>
      <c r="L231" s="24">
        <v>0.2</v>
      </c>
    </row>
    <row r="232" spans="1:12" ht="12" customHeight="1" x14ac:dyDescent="0.2">
      <c r="A232" s="28" t="s">
        <v>86</v>
      </c>
      <c r="B232" s="21" t="s">
        <v>112</v>
      </c>
      <c r="C232" s="161" t="s">
        <v>771</v>
      </c>
      <c r="D232" s="31" t="s">
        <v>148</v>
      </c>
      <c r="E232" s="29">
        <v>455518</v>
      </c>
      <c r="F232" s="29">
        <v>495157</v>
      </c>
      <c r="G232" s="29">
        <v>484127</v>
      </c>
      <c r="H232" s="29">
        <v>499413</v>
      </c>
      <c r="I232" s="29">
        <v>512354</v>
      </c>
      <c r="J232" s="29">
        <v>506635</v>
      </c>
      <c r="K232" s="29">
        <v>490160</v>
      </c>
      <c r="L232" s="24">
        <v>0.3</v>
      </c>
    </row>
    <row r="233" spans="1:12" ht="12" customHeight="1" x14ac:dyDescent="0.2">
      <c r="A233" s="28" t="s">
        <v>86</v>
      </c>
      <c r="B233" s="21" t="s">
        <v>117</v>
      </c>
      <c r="C233" s="22" t="s">
        <v>118</v>
      </c>
      <c r="D233" s="31" t="s">
        <v>146</v>
      </c>
      <c r="E233" s="29" t="s">
        <v>1</v>
      </c>
      <c r="F233" s="29" t="s">
        <v>1</v>
      </c>
      <c r="G233" s="29" t="s">
        <v>1</v>
      </c>
      <c r="H233" s="29" t="s">
        <v>1</v>
      </c>
      <c r="I233" s="29" t="s">
        <v>1</v>
      </c>
      <c r="J233" s="29" t="s">
        <v>1</v>
      </c>
      <c r="K233" s="29" t="s">
        <v>119</v>
      </c>
      <c r="L233" s="24" t="s">
        <v>1</v>
      </c>
    </row>
    <row r="234" spans="1:12" ht="12" customHeight="1" x14ac:dyDescent="0.2">
      <c r="A234" s="28" t="s">
        <v>86</v>
      </c>
      <c r="B234" s="21" t="s">
        <v>112</v>
      </c>
      <c r="C234" s="22" t="s">
        <v>115</v>
      </c>
      <c r="D234" s="31" t="s">
        <v>141</v>
      </c>
      <c r="E234" s="24">
        <v>9</v>
      </c>
      <c r="F234" s="24">
        <v>9.6</v>
      </c>
      <c r="G234" s="24">
        <v>9.3000000000000007</v>
      </c>
      <c r="H234" s="24">
        <v>8.8000000000000007</v>
      </c>
      <c r="I234" s="24">
        <v>9</v>
      </c>
      <c r="J234" s="24">
        <v>8.9</v>
      </c>
      <c r="K234" s="24">
        <v>8.6</v>
      </c>
      <c r="L234" s="24">
        <v>-2</v>
      </c>
    </row>
    <row r="235" spans="1:12" ht="12" customHeight="1" x14ac:dyDescent="0.2">
      <c r="A235" s="28" t="s">
        <v>86</v>
      </c>
      <c r="B235" s="21" t="s">
        <v>112</v>
      </c>
      <c r="C235" s="22" t="s">
        <v>115</v>
      </c>
      <c r="D235" s="31" t="s">
        <v>142</v>
      </c>
      <c r="E235" s="24">
        <v>8.9</v>
      </c>
      <c r="F235" s="24">
        <v>9.3000000000000007</v>
      </c>
      <c r="G235" s="24">
        <v>9</v>
      </c>
      <c r="H235" s="24">
        <v>8.6</v>
      </c>
      <c r="I235" s="24">
        <v>8.9</v>
      </c>
      <c r="J235" s="24">
        <v>8.6</v>
      </c>
      <c r="K235" s="24">
        <v>8.5</v>
      </c>
      <c r="L235" s="24">
        <v>-1.4</v>
      </c>
    </row>
    <row r="236" spans="1:12" ht="12" customHeight="1" x14ac:dyDescent="0.2">
      <c r="A236" s="28" t="s">
        <v>86</v>
      </c>
      <c r="B236" s="21" t="s">
        <v>112</v>
      </c>
      <c r="C236" s="22" t="s">
        <v>115</v>
      </c>
      <c r="D236" s="31" t="s">
        <v>143</v>
      </c>
      <c r="E236" s="24">
        <v>8.9</v>
      </c>
      <c r="F236" s="24">
        <v>9.3000000000000007</v>
      </c>
      <c r="G236" s="24">
        <v>8.8000000000000007</v>
      </c>
      <c r="H236" s="24">
        <v>8.6999999999999993</v>
      </c>
      <c r="I236" s="24">
        <v>8.8000000000000007</v>
      </c>
      <c r="J236" s="24">
        <v>8.5</v>
      </c>
      <c r="K236" s="24">
        <v>8.1</v>
      </c>
      <c r="L236" s="24">
        <v>-1.8</v>
      </c>
    </row>
    <row r="237" spans="1:12" ht="12" customHeight="1" x14ac:dyDescent="0.2">
      <c r="A237" s="28" t="s">
        <v>86</v>
      </c>
      <c r="B237" s="21" t="s">
        <v>112</v>
      </c>
      <c r="C237" s="22" t="s">
        <v>115</v>
      </c>
      <c r="D237" s="31" t="s">
        <v>144</v>
      </c>
      <c r="E237" s="24">
        <v>9.1999999999999993</v>
      </c>
      <c r="F237" s="24">
        <v>9.1999999999999993</v>
      </c>
      <c r="G237" s="24">
        <v>8.8000000000000007</v>
      </c>
      <c r="H237" s="24">
        <v>8.9</v>
      </c>
      <c r="I237" s="24">
        <v>8.9</v>
      </c>
      <c r="J237" s="24">
        <v>8.9</v>
      </c>
      <c r="K237" s="24">
        <v>8.1</v>
      </c>
      <c r="L237" s="24">
        <v>-2</v>
      </c>
    </row>
    <row r="238" spans="1:12" ht="12" customHeight="1" x14ac:dyDescent="0.2">
      <c r="A238" s="28" t="s">
        <v>86</v>
      </c>
      <c r="B238" s="21" t="s">
        <v>112</v>
      </c>
      <c r="C238" s="22" t="s">
        <v>115</v>
      </c>
      <c r="D238" s="31" t="s">
        <v>145</v>
      </c>
      <c r="E238" s="24">
        <v>17.5</v>
      </c>
      <c r="F238" s="24">
        <v>18.3</v>
      </c>
      <c r="G238" s="24">
        <v>17.399999999999999</v>
      </c>
      <c r="H238" s="24">
        <v>17.2</v>
      </c>
      <c r="I238" s="24">
        <v>17.3</v>
      </c>
      <c r="J238" s="24">
        <v>16.399999999999999</v>
      </c>
      <c r="K238" s="24">
        <v>15.5</v>
      </c>
      <c r="L238" s="24">
        <v>-2.9</v>
      </c>
    </row>
    <row r="239" spans="1:12" ht="12" customHeight="1" x14ac:dyDescent="0.2">
      <c r="A239" s="28" t="s">
        <v>86</v>
      </c>
      <c r="B239" s="21" t="s">
        <v>117</v>
      </c>
      <c r="C239" s="22" t="s">
        <v>118</v>
      </c>
      <c r="D239" s="31" t="s">
        <v>146</v>
      </c>
      <c r="E239" s="29" t="s">
        <v>1</v>
      </c>
      <c r="F239" s="29" t="s">
        <v>1</v>
      </c>
      <c r="G239" s="29" t="s">
        <v>1</v>
      </c>
      <c r="H239" s="29" t="s">
        <v>1</v>
      </c>
      <c r="I239" s="29" t="s">
        <v>1</v>
      </c>
      <c r="J239" s="29" t="s">
        <v>1</v>
      </c>
      <c r="K239" s="29" t="s">
        <v>119</v>
      </c>
      <c r="L239" s="24" t="s">
        <v>1</v>
      </c>
    </row>
    <row r="240" spans="1:12" ht="12" customHeight="1" x14ac:dyDescent="0.2">
      <c r="A240" s="28" t="s">
        <v>86</v>
      </c>
      <c r="B240" s="21" t="s">
        <v>112</v>
      </c>
      <c r="C240" s="22" t="s">
        <v>116</v>
      </c>
      <c r="D240" s="31" t="s">
        <v>141</v>
      </c>
      <c r="E240" s="24">
        <v>6.2</v>
      </c>
      <c r="F240" s="24">
        <v>6.6</v>
      </c>
      <c r="G240" s="24">
        <v>6.5</v>
      </c>
      <c r="H240" s="24">
        <v>6.4</v>
      </c>
      <c r="I240" s="24">
        <v>6.5</v>
      </c>
      <c r="J240" s="24">
        <v>6.4</v>
      </c>
      <c r="K240" s="24">
        <v>6.2</v>
      </c>
      <c r="L240" s="24">
        <v>-1.4</v>
      </c>
    </row>
    <row r="241" spans="1:12" ht="12" customHeight="1" x14ac:dyDescent="0.2">
      <c r="A241" s="28" t="s">
        <v>86</v>
      </c>
      <c r="B241" s="21" t="s">
        <v>112</v>
      </c>
      <c r="C241" s="22" t="s">
        <v>116</v>
      </c>
      <c r="D241" s="31" t="s">
        <v>142</v>
      </c>
      <c r="E241" s="24">
        <v>6.1</v>
      </c>
      <c r="F241" s="24">
        <v>6.4</v>
      </c>
      <c r="G241" s="24">
        <v>6.3</v>
      </c>
      <c r="H241" s="24">
        <v>6.3</v>
      </c>
      <c r="I241" s="24">
        <v>6.5</v>
      </c>
      <c r="J241" s="24">
        <v>6.2</v>
      </c>
      <c r="K241" s="24">
        <v>6.1</v>
      </c>
      <c r="L241" s="24">
        <v>-1</v>
      </c>
    </row>
    <row r="242" spans="1:12" ht="12" customHeight="1" x14ac:dyDescent="0.2">
      <c r="A242" s="28" t="s">
        <v>86</v>
      </c>
      <c r="B242" s="21" t="s">
        <v>112</v>
      </c>
      <c r="C242" s="22" t="s">
        <v>116</v>
      </c>
      <c r="D242" s="31" t="s">
        <v>143</v>
      </c>
      <c r="E242" s="24">
        <v>6</v>
      </c>
      <c r="F242" s="24">
        <v>6.3</v>
      </c>
      <c r="G242" s="24">
        <v>6.3</v>
      </c>
      <c r="H242" s="24">
        <v>6.3</v>
      </c>
      <c r="I242" s="24">
        <v>6.4</v>
      </c>
      <c r="J242" s="24">
        <v>6.2</v>
      </c>
      <c r="K242" s="24">
        <v>5.9</v>
      </c>
      <c r="L242" s="24">
        <v>-1.6</v>
      </c>
    </row>
    <row r="243" spans="1:12" ht="12" customHeight="1" x14ac:dyDescent="0.2">
      <c r="A243" s="28" t="s">
        <v>86</v>
      </c>
      <c r="B243" s="21" t="s">
        <v>112</v>
      </c>
      <c r="C243" s="22" t="s">
        <v>116</v>
      </c>
      <c r="D243" s="31" t="s">
        <v>144</v>
      </c>
      <c r="E243" s="24">
        <v>6.3</v>
      </c>
      <c r="F243" s="24">
        <v>6.4</v>
      </c>
      <c r="G243" s="24">
        <v>6.3</v>
      </c>
      <c r="H243" s="24">
        <v>6.5</v>
      </c>
      <c r="I243" s="24">
        <v>6.4</v>
      </c>
      <c r="J243" s="24">
        <v>6.4</v>
      </c>
      <c r="K243" s="24">
        <v>5.9</v>
      </c>
      <c r="L243" s="24">
        <v>-1.7</v>
      </c>
    </row>
    <row r="244" spans="1:12" ht="12" customHeight="1" x14ac:dyDescent="0.2">
      <c r="A244" s="28" t="s">
        <v>86</v>
      </c>
      <c r="B244" s="21" t="s">
        <v>112</v>
      </c>
      <c r="C244" s="22" t="s">
        <v>116</v>
      </c>
      <c r="D244" s="31" t="s">
        <v>148</v>
      </c>
      <c r="E244" s="24">
        <v>12</v>
      </c>
      <c r="F244" s="24">
        <v>12.6</v>
      </c>
      <c r="G244" s="24">
        <v>12.4</v>
      </c>
      <c r="H244" s="24">
        <v>12.5</v>
      </c>
      <c r="I244" s="24">
        <v>12.5</v>
      </c>
      <c r="J244" s="24">
        <v>11.8</v>
      </c>
      <c r="K244" s="24">
        <v>11.2</v>
      </c>
      <c r="L244" s="24">
        <v>-2.5</v>
      </c>
    </row>
    <row r="245" spans="1:12" ht="12" customHeight="1" x14ac:dyDescent="0.2">
      <c r="A245" s="28" t="s">
        <v>86</v>
      </c>
      <c r="B245" s="21" t="s">
        <v>117</v>
      </c>
      <c r="C245" s="22" t="s">
        <v>118</v>
      </c>
      <c r="D245" s="31" t="s">
        <v>146</v>
      </c>
      <c r="E245" s="29" t="s">
        <v>1</v>
      </c>
      <c r="F245" s="29" t="s">
        <v>1</v>
      </c>
      <c r="G245" s="29" t="s">
        <v>1</v>
      </c>
      <c r="H245" s="29" t="s">
        <v>1</v>
      </c>
      <c r="I245" s="29" t="s">
        <v>1</v>
      </c>
      <c r="J245" s="29" t="s">
        <v>1</v>
      </c>
      <c r="K245" s="29" t="s">
        <v>119</v>
      </c>
      <c r="L245" s="24" t="s">
        <v>1</v>
      </c>
    </row>
    <row r="246" spans="1:12" ht="12" customHeight="1" x14ac:dyDescent="0.2">
      <c r="A246" s="28" t="s">
        <v>86</v>
      </c>
      <c r="B246" s="161" t="s">
        <v>772</v>
      </c>
      <c r="C246" s="22" t="s">
        <v>113</v>
      </c>
      <c r="D246" s="31" t="s">
        <v>141</v>
      </c>
      <c r="E246" s="24">
        <v>97.8</v>
      </c>
      <c r="F246" s="24">
        <v>108.9</v>
      </c>
      <c r="G246" s="24">
        <v>105.4</v>
      </c>
      <c r="H246" s="24">
        <v>100.5</v>
      </c>
      <c r="I246" s="24">
        <v>105.2</v>
      </c>
      <c r="J246" s="24">
        <v>103.2</v>
      </c>
      <c r="K246" s="24">
        <v>101.2</v>
      </c>
      <c r="L246" s="24">
        <v>-1</v>
      </c>
    </row>
    <row r="247" spans="1:12" ht="12" customHeight="1" x14ac:dyDescent="0.2">
      <c r="A247" s="28" t="s">
        <v>86</v>
      </c>
      <c r="B247" s="161" t="s">
        <v>772</v>
      </c>
      <c r="C247" s="22" t="s">
        <v>113</v>
      </c>
      <c r="D247" s="31" t="s">
        <v>142</v>
      </c>
      <c r="E247" s="24">
        <v>95.6</v>
      </c>
      <c r="F247" s="24">
        <v>105.6</v>
      </c>
      <c r="G247" s="24">
        <v>99.6</v>
      </c>
      <c r="H247" s="24">
        <v>97.7</v>
      </c>
      <c r="I247" s="24">
        <v>101.4</v>
      </c>
      <c r="J247" s="24">
        <v>97.9</v>
      </c>
      <c r="K247" s="24">
        <v>96.5</v>
      </c>
      <c r="L247" s="24">
        <v>-0.8</v>
      </c>
    </row>
    <row r="248" spans="1:12" ht="12" customHeight="1" x14ac:dyDescent="0.2">
      <c r="A248" s="28" t="s">
        <v>86</v>
      </c>
      <c r="B248" s="161" t="s">
        <v>772</v>
      </c>
      <c r="C248" s="22" t="s">
        <v>113</v>
      </c>
      <c r="D248" s="31" t="s">
        <v>143</v>
      </c>
      <c r="E248" s="24">
        <v>96.1</v>
      </c>
      <c r="F248" s="24">
        <v>104.6</v>
      </c>
      <c r="G248" s="24">
        <v>95</v>
      </c>
      <c r="H248" s="24">
        <v>98.2</v>
      </c>
      <c r="I248" s="24">
        <v>99.6</v>
      </c>
      <c r="J248" s="24">
        <v>96.4</v>
      </c>
      <c r="K248" s="24">
        <v>92.5</v>
      </c>
      <c r="L248" s="24">
        <v>-0.7</v>
      </c>
    </row>
    <row r="249" spans="1:12" ht="12" customHeight="1" x14ac:dyDescent="0.2">
      <c r="A249" s="28" t="s">
        <v>86</v>
      </c>
      <c r="B249" s="161" t="s">
        <v>772</v>
      </c>
      <c r="C249" s="22" t="s">
        <v>113</v>
      </c>
      <c r="D249" s="31" t="s">
        <v>144</v>
      </c>
      <c r="E249" s="24">
        <v>102.9</v>
      </c>
      <c r="F249" s="24">
        <v>103.1</v>
      </c>
      <c r="G249" s="24">
        <v>97.2</v>
      </c>
      <c r="H249" s="24">
        <v>100.1</v>
      </c>
      <c r="I249" s="24">
        <v>99.8</v>
      </c>
      <c r="J249" s="24">
        <v>100</v>
      </c>
      <c r="K249" s="24">
        <v>93.7</v>
      </c>
      <c r="L249" s="24">
        <v>-0.9</v>
      </c>
    </row>
    <row r="250" spans="1:12" ht="12" customHeight="1" x14ac:dyDescent="0.2">
      <c r="A250" s="28" t="s">
        <v>86</v>
      </c>
      <c r="B250" s="161" t="s">
        <v>772</v>
      </c>
      <c r="C250" s="22" t="s">
        <v>113</v>
      </c>
      <c r="D250" s="31" t="s">
        <v>145</v>
      </c>
      <c r="E250" s="24">
        <v>392.4</v>
      </c>
      <c r="F250" s="24">
        <v>422.2</v>
      </c>
      <c r="G250" s="24">
        <v>397.2</v>
      </c>
      <c r="H250" s="24">
        <v>396.6</v>
      </c>
      <c r="I250" s="24">
        <v>406.1</v>
      </c>
      <c r="J250" s="24">
        <v>397.5</v>
      </c>
      <c r="K250" s="24">
        <v>383.9</v>
      </c>
      <c r="L250" s="24">
        <v>-0.8</v>
      </c>
    </row>
    <row r="251" spans="1:12" ht="12" customHeight="1" x14ac:dyDescent="0.2">
      <c r="A251" s="28" t="s">
        <v>86</v>
      </c>
      <c r="B251" s="21" t="s">
        <v>117</v>
      </c>
      <c r="C251" s="22" t="s">
        <v>118</v>
      </c>
      <c r="D251" s="31" t="s">
        <v>146</v>
      </c>
      <c r="E251" s="29" t="s">
        <v>1</v>
      </c>
      <c r="F251" s="29" t="s">
        <v>1</v>
      </c>
      <c r="G251" s="29" t="s">
        <v>1</v>
      </c>
      <c r="H251" s="29" t="s">
        <v>1</v>
      </c>
      <c r="I251" s="29" t="s">
        <v>1</v>
      </c>
      <c r="J251" s="29" t="s">
        <v>1</v>
      </c>
      <c r="K251" s="29" t="s">
        <v>119</v>
      </c>
      <c r="L251" s="24" t="s">
        <v>1</v>
      </c>
    </row>
    <row r="252" spans="1:12" ht="12" customHeight="1" x14ac:dyDescent="0.2">
      <c r="A252" s="28" t="s">
        <v>86</v>
      </c>
      <c r="B252" s="161" t="s">
        <v>772</v>
      </c>
      <c r="C252" s="22" t="s">
        <v>114</v>
      </c>
      <c r="D252" s="31" t="s">
        <v>141</v>
      </c>
      <c r="E252" s="24">
        <v>10.9</v>
      </c>
      <c r="F252" s="24">
        <v>11.3</v>
      </c>
      <c r="G252" s="24">
        <v>11.3</v>
      </c>
      <c r="H252" s="24">
        <v>11.4</v>
      </c>
      <c r="I252" s="24">
        <v>11.6</v>
      </c>
      <c r="J252" s="24">
        <v>11.7</v>
      </c>
      <c r="K252" s="24">
        <v>11.8</v>
      </c>
      <c r="L252" s="24">
        <v>1</v>
      </c>
    </row>
    <row r="253" spans="1:12" ht="12" customHeight="1" x14ac:dyDescent="0.2">
      <c r="A253" s="28" t="s">
        <v>86</v>
      </c>
      <c r="B253" s="161" t="s">
        <v>772</v>
      </c>
      <c r="C253" s="22" t="s">
        <v>114</v>
      </c>
      <c r="D253" s="31" t="s">
        <v>142</v>
      </c>
      <c r="E253" s="24">
        <v>10.7</v>
      </c>
      <c r="F253" s="24">
        <v>11.4</v>
      </c>
      <c r="G253" s="24">
        <v>11.1</v>
      </c>
      <c r="H253" s="24">
        <v>11.3</v>
      </c>
      <c r="I253" s="24">
        <v>11.4</v>
      </c>
      <c r="J253" s="24">
        <v>11.4</v>
      </c>
      <c r="K253" s="24">
        <v>11.4</v>
      </c>
      <c r="L253" s="24">
        <v>0.6</v>
      </c>
    </row>
    <row r="254" spans="1:12" ht="12" customHeight="1" x14ac:dyDescent="0.2">
      <c r="A254" s="28" t="s">
        <v>86</v>
      </c>
      <c r="B254" s="161" t="s">
        <v>772</v>
      </c>
      <c r="C254" s="22" t="s">
        <v>114</v>
      </c>
      <c r="D254" s="31" t="s">
        <v>143</v>
      </c>
      <c r="E254" s="24">
        <v>10.9</v>
      </c>
      <c r="F254" s="24">
        <v>11.2</v>
      </c>
      <c r="G254" s="24">
        <v>10.8</v>
      </c>
      <c r="H254" s="24">
        <v>11.3</v>
      </c>
      <c r="I254" s="24">
        <v>11.3</v>
      </c>
      <c r="J254" s="24">
        <v>11.3</v>
      </c>
      <c r="K254" s="24">
        <v>11.4</v>
      </c>
      <c r="L254" s="24">
        <v>1.2</v>
      </c>
    </row>
    <row r="255" spans="1:12" ht="12" customHeight="1" x14ac:dyDescent="0.2">
      <c r="A255" s="28" t="s">
        <v>86</v>
      </c>
      <c r="B255" s="161" t="s">
        <v>772</v>
      </c>
      <c r="C255" s="22" t="s">
        <v>114</v>
      </c>
      <c r="D255" s="31" t="s">
        <v>144</v>
      </c>
      <c r="E255" s="24">
        <v>11.2</v>
      </c>
      <c r="F255" s="24">
        <v>11.2</v>
      </c>
      <c r="G255" s="24">
        <v>11.1</v>
      </c>
      <c r="H255" s="24">
        <v>11.2</v>
      </c>
      <c r="I255" s="24">
        <v>11.2</v>
      </c>
      <c r="J255" s="24">
        <v>11.3</v>
      </c>
      <c r="K255" s="24">
        <v>11.6</v>
      </c>
      <c r="L255" s="24">
        <v>1.1000000000000001</v>
      </c>
    </row>
    <row r="256" spans="1:12" ht="12" customHeight="1" x14ac:dyDescent="0.2">
      <c r="A256" s="28" t="s">
        <v>86</v>
      </c>
      <c r="B256" s="161" t="s">
        <v>772</v>
      </c>
      <c r="C256" s="22" t="s">
        <v>114</v>
      </c>
      <c r="D256" s="31" t="s">
        <v>147</v>
      </c>
      <c r="E256" s="24">
        <v>22.4</v>
      </c>
      <c r="F256" s="24">
        <v>23.1</v>
      </c>
      <c r="G256" s="24">
        <v>22.8</v>
      </c>
      <c r="H256" s="24">
        <v>23.1</v>
      </c>
      <c r="I256" s="24">
        <v>23.5</v>
      </c>
      <c r="J256" s="24">
        <v>24.3</v>
      </c>
      <c r="K256" s="24">
        <v>24.8</v>
      </c>
      <c r="L256" s="24">
        <v>2.1</v>
      </c>
    </row>
    <row r="257" spans="1:12" ht="12" customHeight="1" x14ac:dyDescent="0.2">
      <c r="A257" s="28" t="s">
        <v>133</v>
      </c>
      <c r="B257" s="21" t="s">
        <v>117</v>
      </c>
      <c r="C257" s="22" t="s">
        <v>118</v>
      </c>
      <c r="D257" s="31" t="s">
        <v>146</v>
      </c>
      <c r="E257" s="29" t="s">
        <v>1</v>
      </c>
      <c r="F257" s="29" t="s">
        <v>1</v>
      </c>
      <c r="G257" s="29" t="s">
        <v>1</v>
      </c>
      <c r="H257" s="29" t="s">
        <v>1</v>
      </c>
      <c r="I257" s="29" t="s">
        <v>1</v>
      </c>
      <c r="J257" s="29" t="s">
        <v>1</v>
      </c>
      <c r="K257" s="29" t="s">
        <v>119</v>
      </c>
      <c r="L257" s="24" t="s">
        <v>1</v>
      </c>
    </row>
    <row r="258" spans="1:12" ht="12" customHeight="1" x14ac:dyDescent="0.2">
      <c r="A258" s="161" t="s">
        <v>91</v>
      </c>
      <c r="B258" s="21" t="s">
        <v>112</v>
      </c>
      <c r="C258" s="22" t="s">
        <v>113</v>
      </c>
      <c r="D258" s="31" t="s">
        <v>141</v>
      </c>
      <c r="E258" s="29">
        <v>39586</v>
      </c>
      <c r="F258" s="29">
        <v>40095</v>
      </c>
      <c r="G258" s="29">
        <v>38057</v>
      </c>
      <c r="H258" s="29">
        <v>37491</v>
      </c>
      <c r="I258" s="29">
        <v>38082</v>
      </c>
      <c r="J258" s="29">
        <v>31252</v>
      </c>
      <c r="K258" s="29">
        <v>42915</v>
      </c>
      <c r="L258" s="24">
        <v>3</v>
      </c>
    </row>
    <row r="259" spans="1:12" ht="12" customHeight="1" x14ac:dyDescent="0.2">
      <c r="A259" s="161" t="s">
        <v>91</v>
      </c>
      <c r="B259" s="21" t="s">
        <v>112</v>
      </c>
      <c r="C259" s="22" t="s">
        <v>113</v>
      </c>
      <c r="D259" s="31" t="s">
        <v>142</v>
      </c>
      <c r="E259" s="29">
        <v>34082</v>
      </c>
      <c r="F259" s="29">
        <v>36471</v>
      </c>
      <c r="G259" s="29">
        <v>32980</v>
      </c>
      <c r="H259" s="29">
        <v>36406</v>
      </c>
      <c r="I259" s="29">
        <v>26246</v>
      </c>
      <c r="J259" s="29">
        <v>36995</v>
      </c>
      <c r="K259" s="29">
        <v>40236</v>
      </c>
      <c r="L259" s="24">
        <v>5.0999999999999996</v>
      </c>
    </row>
    <row r="260" spans="1:12" ht="12" customHeight="1" x14ac:dyDescent="0.2">
      <c r="A260" s="161" t="s">
        <v>91</v>
      </c>
      <c r="B260" s="21" t="s">
        <v>112</v>
      </c>
      <c r="C260" s="22" t="s">
        <v>113</v>
      </c>
      <c r="D260" s="31" t="s">
        <v>143</v>
      </c>
      <c r="E260" s="29">
        <v>31594</v>
      </c>
      <c r="F260" s="29">
        <v>36581</v>
      </c>
      <c r="G260" s="29">
        <v>33176</v>
      </c>
      <c r="H260" s="29">
        <v>36320</v>
      </c>
      <c r="I260" s="29">
        <v>24814</v>
      </c>
      <c r="J260" s="29">
        <v>38942</v>
      </c>
      <c r="K260" s="29">
        <v>37566</v>
      </c>
      <c r="L260" s="24">
        <v>3.2</v>
      </c>
    </row>
    <row r="261" spans="1:12" ht="12" customHeight="1" x14ac:dyDescent="0.2">
      <c r="A261" s="161" t="s">
        <v>91</v>
      </c>
      <c r="B261" s="21" t="s">
        <v>112</v>
      </c>
      <c r="C261" s="22" t="s">
        <v>113</v>
      </c>
      <c r="D261" s="31" t="s">
        <v>144</v>
      </c>
      <c r="E261" s="29">
        <v>35639</v>
      </c>
      <c r="F261" s="29">
        <v>35122</v>
      </c>
      <c r="G261" s="29">
        <v>32689</v>
      </c>
      <c r="H261" s="29">
        <v>37645</v>
      </c>
      <c r="I261" s="29">
        <v>23606</v>
      </c>
      <c r="J261" s="29">
        <v>38187</v>
      </c>
      <c r="K261" s="29">
        <v>40448</v>
      </c>
      <c r="L261" s="24">
        <v>5.5</v>
      </c>
    </row>
    <row r="262" spans="1:12" ht="12" customHeight="1" x14ac:dyDescent="0.2">
      <c r="A262" s="161" t="s">
        <v>91</v>
      </c>
      <c r="B262" s="21" t="s">
        <v>112</v>
      </c>
      <c r="C262" s="22" t="s">
        <v>113</v>
      </c>
      <c r="D262" s="31" t="s">
        <v>145</v>
      </c>
      <c r="E262" s="29">
        <v>140901</v>
      </c>
      <c r="F262" s="29">
        <v>148269</v>
      </c>
      <c r="G262" s="29">
        <v>136902</v>
      </c>
      <c r="H262" s="29">
        <v>147862</v>
      </c>
      <c r="I262" s="29">
        <v>112748</v>
      </c>
      <c r="J262" s="29">
        <v>145376</v>
      </c>
      <c r="K262" s="29">
        <v>161165</v>
      </c>
      <c r="L262" s="24">
        <v>4.2</v>
      </c>
    </row>
    <row r="263" spans="1:12" ht="12" customHeight="1" x14ac:dyDescent="0.2">
      <c r="A263" s="161" t="s">
        <v>91</v>
      </c>
      <c r="B263" s="21" t="s">
        <v>117</v>
      </c>
      <c r="C263" s="22" t="s">
        <v>118</v>
      </c>
      <c r="D263" s="31" t="s">
        <v>146</v>
      </c>
      <c r="E263" s="29" t="s">
        <v>1</v>
      </c>
      <c r="F263" s="29" t="s">
        <v>1</v>
      </c>
      <c r="G263" s="29" t="s">
        <v>1</v>
      </c>
      <c r="H263" s="29" t="s">
        <v>1</v>
      </c>
      <c r="I263" s="29" t="s">
        <v>1</v>
      </c>
      <c r="J263" s="29" t="s">
        <v>1</v>
      </c>
      <c r="K263" s="29" t="s">
        <v>119</v>
      </c>
      <c r="L263" s="24" t="s">
        <v>1</v>
      </c>
    </row>
    <row r="264" spans="1:12" ht="12" customHeight="1" x14ac:dyDescent="0.2">
      <c r="A264" s="161" t="s">
        <v>91</v>
      </c>
      <c r="B264" s="21" t="s">
        <v>112</v>
      </c>
      <c r="C264" s="22" t="s">
        <v>114</v>
      </c>
      <c r="D264" s="31" t="s">
        <v>141</v>
      </c>
      <c r="E264" s="29">
        <v>4741</v>
      </c>
      <c r="F264" s="29">
        <v>4745</v>
      </c>
      <c r="G264" s="29">
        <v>4606</v>
      </c>
      <c r="H264" s="29">
        <v>4545</v>
      </c>
      <c r="I264" s="29">
        <v>4739</v>
      </c>
      <c r="J264" s="29">
        <v>4679</v>
      </c>
      <c r="K264" s="29">
        <v>5001</v>
      </c>
      <c r="L264" s="24">
        <v>2.1</v>
      </c>
    </row>
    <row r="265" spans="1:12" ht="12" customHeight="1" x14ac:dyDescent="0.2">
      <c r="A265" s="161" t="s">
        <v>91</v>
      </c>
      <c r="B265" s="21" t="s">
        <v>112</v>
      </c>
      <c r="C265" s="22" t="s">
        <v>114</v>
      </c>
      <c r="D265" s="31" t="s">
        <v>142</v>
      </c>
      <c r="E265" s="29">
        <v>4650</v>
      </c>
      <c r="F265" s="29">
        <v>4670</v>
      </c>
      <c r="G265" s="29">
        <v>4262</v>
      </c>
      <c r="H265" s="29">
        <v>4585</v>
      </c>
      <c r="I265" s="29">
        <v>4299</v>
      </c>
      <c r="J265" s="29">
        <v>4660</v>
      </c>
      <c r="K265" s="29">
        <v>4814</v>
      </c>
      <c r="L265" s="24">
        <v>3.1</v>
      </c>
    </row>
    <row r="266" spans="1:12" ht="12" customHeight="1" x14ac:dyDescent="0.2">
      <c r="A266" s="161" t="s">
        <v>91</v>
      </c>
      <c r="B266" s="21" t="s">
        <v>112</v>
      </c>
      <c r="C266" s="22" t="s">
        <v>114</v>
      </c>
      <c r="D266" s="31" t="s">
        <v>143</v>
      </c>
      <c r="E266" s="29">
        <v>4370</v>
      </c>
      <c r="F266" s="29">
        <v>4711</v>
      </c>
      <c r="G266" s="29">
        <v>4096</v>
      </c>
      <c r="H266" s="29">
        <v>4490</v>
      </c>
      <c r="I266" s="29">
        <v>4276</v>
      </c>
      <c r="J266" s="29">
        <v>4616</v>
      </c>
      <c r="K266" s="29">
        <v>4633</v>
      </c>
      <c r="L266" s="24">
        <v>3.1</v>
      </c>
    </row>
    <row r="267" spans="1:12" ht="12" customHeight="1" x14ac:dyDescent="0.2">
      <c r="A267" s="161" t="s">
        <v>91</v>
      </c>
      <c r="B267" s="21" t="s">
        <v>112</v>
      </c>
      <c r="C267" s="22" t="s">
        <v>114</v>
      </c>
      <c r="D267" s="31" t="s">
        <v>144</v>
      </c>
      <c r="E267" s="29">
        <v>4604</v>
      </c>
      <c r="F267" s="29">
        <v>4607</v>
      </c>
      <c r="G267" s="29">
        <v>4220</v>
      </c>
      <c r="H267" s="29">
        <v>4570</v>
      </c>
      <c r="I267" s="29">
        <v>4278</v>
      </c>
      <c r="J267" s="29">
        <v>4464</v>
      </c>
      <c r="K267" s="29">
        <v>4572</v>
      </c>
      <c r="L267" s="24">
        <v>2</v>
      </c>
    </row>
    <row r="268" spans="1:12" ht="12" customHeight="1" x14ac:dyDescent="0.2">
      <c r="A268" s="161" t="s">
        <v>91</v>
      </c>
      <c r="B268" s="21" t="s">
        <v>112</v>
      </c>
      <c r="C268" s="22" t="s">
        <v>114</v>
      </c>
      <c r="D268" s="31" t="s">
        <v>147</v>
      </c>
      <c r="E268" s="29">
        <v>9733</v>
      </c>
      <c r="F268" s="29">
        <v>9757</v>
      </c>
      <c r="G268" s="29">
        <v>9049</v>
      </c>
      <c r="H268" s="29">
        <v>9506</v>
      </c>
      <c r="I268" s="29">
        <v>9353</v>
      </c>
      <c r="J268" s="29">
        <v>9695</v>
      </c>
      <c r="K268" s="29">
        <v>10158</v>
      </c>
      <c r="L268" s="24">
        <v>2.9</v>
      </c>
    </row>
    <row r="269" spans="1:12" ht="12" customHeight="1" x14ac:dyDescent="0.2">
      <c r="A269" s="161" t="s">
        <v>91</v>
      </c>
      <c r="B269" s="21" t="s">
        <v>117</v>
      </c>
      <c r="C269" s="22" t="s">
        <v>118</v>
      </c>
      <c r="D269" s="31" t="s">
        <v>146</v>
      </c>
      <c r="E269" s="29" t="s">
        <v>1</v>
      </c>
      <c r="F269" s="29" t="s">
        <v>1</v>
      </c>
      <c r="G269" s="29" t="s">
        <v>1</v>
      </c>
      <c r="H269" s="29" t="s">
        <v>1</v>
      </c>
      <c r="I269" s="29" t="s">
        <v>1</v>
      </c>
      <c r="J269" s="29" t="s">
        <v>1</v>
      </c>
      <c r="K269" s="29" t="s">
        <v>119</v>
      </c>
      <c r="L269" s="24" t="s">
        <v>1</v>
      </c>
    </row>
    <row r="270" spans="1:12" ht="12" customHeight="1" x14ac:dyDescent="0.2">
      <c r="A270" s="161" t="s">
        <v>91</v>
      </c>
      <c r="B270" s="21" t="s">
        <v>112</v>
      </c>
      <c r="C270" s="161" t="s">
        <v>771</v>
      </c>
      <c r="D270" s="31" t="s">
        <v>141</v>
      </c>
      <c r="E270" s="29">
        <v>30429</v>
      </c>
      <c r="F270" s="29">
        <v>30055</v>
      </c>
      <c r="G270" s="29">
        <v>28353</v>
      </c>
      <c r="H270" s="29">
        <v>28076</v>
      </c>
      <c r="I270" s="29">
        <v>28622</v>
      </c>
      <c r="J270" s="29">
        <v>25334</v>
      </c>
      <c r="K270" s="29">
        <v>33000</v>
      </c>
      <c r="L270" s="24">
        <v>3.9</v>
      </c>
    </row>
    <row r="271" spans="1:12" ht="12" customHeight="1" x14ac:dyDescent="0.2">
      <c r="A271" s="161" t="s">
        <v>91</v>
      </c>
      <c r="B271" s="21" t="s">
        <v>112</v>
      </c>
      <c r="C271" s="161" t="s">
        <v>771</v>
      </c>
      <c r="D271" s="31" t="s">
        <v>142</v>
      </c>
      <c r="E271" s="29">
        <v>26763</v>
      </c>
      <c r="F271" s="29">
        <v>27231</v>
      </c>
      <c r="G271" s="29">
        <v>24350</v>
      </c>
      <c r="H271" s="29">
        <v>27717</v>
      </c>
      <c r="I271" s="29">
        <v>21114</v>
      </c>
      <c r="J271" s="29">
        <v>29115</v>
      </c>
      <c r="K271" s="29">
        <v>30986</v>
      </c>
      <c r="L271" s="24">
        <v>6.2</v>
      </c>
    </row>
    <row r="272" spans="1:12" ht="12" customHeight="1" x14ac:dyDescent="0.2">
      <c r="A272" s="161" t="s">
        <v>91</v>
      </c>
      <c r="B272" s="21" t="s">
        <v>112</v>
      </c>
      <c r="C272" s="161" t="s">
        <v>771</v>
      </c>
      <c r="D272" s="31" t="s">
        <v>143</v>
      </c>
      <c r="E272" s="29">
        <v>24894</v>
      </c>
      <c r="F272" s="29">
        <v>26722</v>
      </c>
      <c r="G272" s="29">
        <v>24708</v>
      </c>
      <c r="H272" s="29">
        <v>27902</v>
      </c>
      <c r="I272" s="29">
        <v>20403</v>
      </c>
      <c r="J272" s="29">
        <v>30283</v>
      </c>
      <c r="K272" s="29">
        <v>29298</v>
      </c>
      <c r="L272" s="24">
        <v>4.4000000000000004</v>
      </c>
    </row>
    <row r="273" spans="1:12" ht="12" customHeight="1" x14ac:dyDescent="0.2">
      <c r="A273" s="161" t="s">
        <v>91</v>
      </c>
      <c r="B273" s="21" t="s">
        <v>112</v>
      </c>
      <c r="C273" s="161" t="s">
        <v>771</v>
      </c>
      <c r="D273" s="31" t="s">
        <v>144</v>
      </c>
      <c r="E273" s="29">
        <v>27871</v>
      </c>
      <c r="F273" s="29">
        <v>26428</v>
      </c>
      <c r="G273" s="29">
        <v>25095</v>
      </c>
      <c r="H273" s="29">
        <v>28163</v>
      </c>
      <c r="I273" s="29">
        <v>19540</v>
      </c>
      <c r="J273" s="29">
        <v>29196</v>
      </c>
      <c r="K273" s="29">
        <v>31012</v>
      </c>
      <c r="L273" s="24">
        <v>5.4</v>
      </c>
    </row>
    <row r="274" spans="1:12" ht="12" customHeight="1" x14ac:dyDescent="0.2">
      <c r="A274" s="161" t="s">
        <v>91</v>
      </c>
      <c r="B274" s="21" t="s">
        <v>112</v>
      </c>
      <c r="C274" s="161" t="s">
        <v>771</v>
      </c>
      <c r="D274" s="31" t="s">
        <v>148</v>
      </c>
      <c r="E274" s="29">
        <v>109957</v>
      </c>
      <c r="F274" s="29">
        <v>110436</v>
      </c>
      <c r="G274" s="29">
        <v>102506</v>
      </c>
      <c r="H274" s="29">
        <v>111858</v>
      </c>
      <c r="I274" s="29">
        <v>89679</v>
      </c>
      <c r="J274" s="29">
        <v>113928</v>
      </c>
      <c r="K274" s="29">
        <v>124296</v>
      </c>
      <c r="L274" s="24">
        <v>4.9000000000000004</v>
      </c>
    </row>
    <row r="275" spans="1:12" ht="12" customHeight="1" x14ac:dyDescent="0.2">
      <c r="A275" s="161" t="s">
        <v>91</v>
      </c>
      <c r="B275" s="21" t="s">
        <v>117</v>
      </c>
      <c r="C275" s="22" t="s">
        <v>118</v>
      </c>
      <c r="D275" s="31" t="s">
        <v>146</v>
      </c>
      <c r="E275" s="29" t="s">
        <v>1</v>
      </c>
      <c r="F275" s="29" t="s">
        <v>1</v>
      </c>
      <c r="G275" s="29" t="s">
        <v>1</v>
      </c>
      <c r="H275" s="29" t="s">
        <v>1</v>
      </c>
      <c r="I275" s="29" t="s">
        <v>1</v>
      </c>
      <c r="J275" s="29" t="s">
        <v>1</v>
      </c>
      <c r="K275" s="29" t="s">
        <v>119</v>
      </c>
      <c r="L275" s="24" t="s">
        <v>1</v>
      </c>
    </row>
    <row r="276" spans="1:12" ht="12" customHeight="1" x14ac:dyDescent="0.2">
      <c r="A276" s="161" t="s">
        <v>91</v>
      </c>
      <c r="B276" s="21" t="s">
        <v>112</v>
      </c>
      <c r="C276" s="22" t="s">
        <v>115</v>
      </c>
      <c r="D276" s="31" t="s">
        <v>141</v>
      </c>
      <c r="E276" s="24">
        <v>8.3000000000000007</v>
      </c>
      <c r="F276" s="24">
        <v>8.4</v>
      </c>
      <c r="G276" s="24">
        <v>8.3000000000000007</v>
      </c>
      <c r="H276" s="24">
        <v>8.1999999999999993</v>
      </c>
      <c r="I276" s="24">
        <v>8</v>
      </c>
      <c r="J276" s="24">
        <v>6.7</v>
      </c>
      <c r="K276" s="24">
        <v>8.6</v>
      </c>
      <c r="L276" s="24">
        <v>1</v>
      </c>
    </row>
    <row r="277" spans="1:12" ht="12" customHeight="1" x14ac:dyDescent="0.2">
      <c r="A277" s="161" t="s">
        <v>91</v>
      </c>
      <c r="B277" s="21" t="s">
        <v>112</v>
      </c>
      <c r="C277" s="22" t="s">
        <v>115</v>
      </c>
      <c r="D277" s="31" t="s">
        <v>142</v>
      </c>
      <c r="E277" s="24">
        <v>7.3</v>
      </c>
      <c r="F277" s="24">
        <v>7.8</v>
      </c>
      <c r="G277" s="24">
        <v>7.7</v>
      </c>
      <c r="H277" s="24">
        <v>7.9</v>
      </c>
      <c r="I277" s="24">
        <v>6.1</v>
      </c>
      <c r="J277" s="24">
        <v>7.9</v>
      </c>
      <c r="K277" s="24">
        <v>8.4</v>
      </c>
      <c r="L277" s="24">
        <v>1.9</v>
      </c>
    </row>
    <row r="278" spans="1:12" ht="12" customHeight="1" x14ac:dyDescent="0.2">
      <c r="A278" s="161" t="s">
        <v>91</v>
      </c>
      <c r="B278" s="21" t="s">
        <v>112</v>
      </c>
      <c r="C278" s="22" t="s">
        <v>115</v>
      </c>
      <c r="D278" s="31" t="s">
        <v>143</v>
      </c>
      <c r="E278" s="24">
        <v>7.2</v>
      </c>
      <c r="F278" s="24">
        <v>7.8</v>
      </c>
      <c r="G278" s="24">
        <v>8.1</v>
      </c>
      <c r="H278" s="24">
        <v>8.1</v>
      </c>
      <c r="I278" s="24">
        <v>5.8</v>
      </c>
      <c r="J278" s="24">
        <v>8.4</v>
      </c>
      <c r="K278" s="24">
        <v>8.1</v>
      </c>
      <c r="L278" s="24" t="s">
        <v>132</v>
      </c>
    </row>
    <row r="279" spans="1:12" ht="12" customHeight="1" x14ac:dyDescent="0.2">
      <c r="A279" s="161" t="s">
        <v>91</v>
      </c>
      <c r="B279" s="21" t="s">
        <v>112</v>
      </c>
      <c r="C279" s="22" t="s">
        <v>115</v>
      </c>
      <c r="D279" s="31" t="s">
        <v>144</v>
      </c>
      <c r="E279" s="24">
        <v>7.7</v>
      </c>
      <c r="F279" s="24">
        <v>7.6</v>
      </c>
      <c r="G279" s="24">
        <v>7.7</v>
      </c>
      <c r="H279" s="24">
        <v>8.1999999999999993</v>
      </c>
      <c r="I279" s="24">
        <v>5.5</v>
      </c>
      <c r="J279" s="24">
        <v>8.6</v>
      </c>
      <c r="K279" s="24">
        <v>8.8000000000000007</v>
      </c>
      <c r="L279" s="24">
        <v>3.4</v>
      </c>
    </row>
    <row r="280" spans="1:12" ht="12" customHeight="1" x14ac:dyDescent="0.2">
      <c r="A280" s="161" t="s">
        <v>91</v>
      </c>
      <c r="B280" s="21" t="s">
        <v>112</v>
      </c>
      <c r="C280" s="22" t="s">
        <v>115</v>
      </c>
      <c r="D280" s="31" t="s">
        <v>145</v>
      </c>
      <c r="E280" s="24">
        <v>14.5</v>
      </c>
      <c r="F280" s="24">
        <v>15.2</v>
      </c>
      <c r="G280" s="24">
        <v>15.1</v>
      </c>
      <c r="H280" s="24">
        <v>15.6</v>
      </c>
      <c r="I280" s="24">
        <v>12.1</v>
      </c>
      <c r="J280" s="24">
        <v>15</v>
      </c>
      <c r="K280" s="24">
        <v>15.9</v>
      </c>
      <c r="L280" s="24">
        <v>1.2</v>
      </c>
    </row>
    <row r="281" spans="1:12" ht="12" customHeight="1" x14ac:dyDescent="0.2">
      <c r="A281" s="161" t="s">
        <v>91</v>
      </c>
      <c r="B281" s="21" t="s">
        <v>117</v>
      </c>
      <c r="C281" s="22" t="s">
        <v>118</v>
      </c>
      <c r="D281" s="31" t="s">
        <v>146</v>
      </c>
      <c r="E281" s="29" t="s">
        <v>1</v>
      </c>
      <c r="F281" s="29" t="s">
        <v>1</v>
      </c>
      <c r="G281" s="29" t="s">
        <v>1</v>
      </c>
      <c r="H281" s="29" t="s">
        <v>1</v>
      </c>
      <c r="I281" s="29" t="s">
        <v>1</v>
      </c>
      <c r="J281" s="29" t="s">
        <v>1</v>
      </c>
      <c r="K281" s="29" t="s">
        <v>119</v>
      </c>
      <c r="L281" s="24" t="s">
        <v>1</v>
      </c>
    </row>
    <row r="282" spans="1:12" ht="12" customHeight="1" x14ac:dyDescent="0.2">
      <c r="A282" s="161" t="s">
        <v>91</v>
      </c>
      <c r="B282" s="21" t="s">
        <v>112</v>
      </c>
      <c r="C282" s="22" t="s">
        <v>116</v>
      </c>
      <c r="D282" s="31" t="s">
        <v>141</v>
      </c>
      <c r="E282" s="24">
        <v>6.4</v>
      </c>
      <c r="F282" s="24">
        <v>6.3</v>
      </c>
      <c r="G282" s="24">
        <v>6.2</v>
      </c>
      <c r="H282" s="24">
        <v>6.2</v>
      </c>
      <c r="I282" s="24">
        <v>6</v>
      </c>
      <c r="J282" s="24">
        <v>5.4</v>
      </c>
      <c r="K282" s="24">
        <v>6.6</v>
      </c>
      <c r="L282" s="24">
        <v>1.8</v>
      </c>
    </row>
    <row r="283" spans="1:12" ht="12" customHeight="1" x14ac:dyDescent="0.2">
      <c r="A283" s="161" t="s">
        <v>91</v>
      </c>
      <c r="B283" s="21" t="s">
        <v>112</v>
      </c>
      <c r="C283" s="22" t="s">
        <v>116</v>
      </c>
      <c r="D283" s="31" t="s">
        <v>142</v>
      </c>
      <c r="E283" s="24">
        <v>5.8</v>
      </c>
      <c r="F283" s="24">
        <v>5.8</v>
      </c>
      <c r="G283" s="24">
        <v>5.7</v>
      </c>
      <c r="H283" s="24">
        <v>6</v>
      </c>
      <c r="I283" s="24">
        <v>4.9000000000000004</v>
      </c>
      <c r="J283" s="24">
        <v>6.2</v>
      </c>
      <c r="K283" s="24">
        <v>6.4</v>
      </c>
      <c r="L283" s="24">
        <v>3</v>
      </c>
    </row>
    <row r="284" spans="1:12" ht="12" customHeight="1" x14ac:dyDescent="0.2">
      <c r="A284" s="161" t="s">
        <v>91</v>
      </c>
      <c r="B284" s="21" t="s">
        <v>112</v>
      </c>
      <c r="C284" s="22" t="s">
        <v>116</v>
      </c>
      <c r="D284" s="31" t="s">
        <v>143</v>
      </c>
      <c r="E284" s="24">
        <v>5.7</v>
      </c>
      <c r="F284" s="24">
        <v>5.7</v>
      </c>
      <c r="G284" s="24">
        <v>6</v>
      </c>
      <c r="H284" s="24">
        <v>6.2</v>
      </c>
      <c r="I284" s="24">
        <v>4.8</v>
      </c>
      <c r="J284" s="24">
        <v>6.6</v>
      </c>
      <c r="K284" s="24">
        <v>6.3</v>
      </c>
      <c r="L284" s="24">
        <v>1.2</v>
      </c>
    </row>
    <row r="285" spans="1:12" ht="12" customHeight="1" x14ac:dyDescent="0.2">
      <c r="A285" s="161" t="s">
        <v>91</v>
      </c>
      <c r="B285" s="21" t="s">
        <v>112</v>
      </c>
      <c r="C285" s="22" t="s">
        <v>116</v>
      </c>
      <c r="D285" s="31" t="s">
        <v>144</v>
      </c>
      <c r="E285" s="24">
        <v>6.1</v>
      </c>
      <c r="F285" s="24">
        <v>5.7</v>
      </c>
      <c r="G285" s="24">
        <v>5.9</v>
      </c>
      <c r="H285" s="24">
        <v>6.2</v>
      </c>
      <c r="I285" s="24">
        <v>4.5999999999999996</v>
      </c>
      <c r="J285" s="24">
        <v>6.5</v>
      </c>
      <c r="K285" s="24">
        <v>6.8</v>
      </c>
      <c r="L285" s="24">
        <v>3.3</v>
      </c>
    </row>
    <row r="286" spans="1:12" ht="12" customHeight="1" x14ac:dyDescent="0.2">
      <c r="A286" s="161" t="s">
        <v>91</v>
      </c>
      <c r="B286" s="21" t="s">
        <v>112</v>
      </c>
      <c r="C286" s="22" t="s">
        <v>116</v>
      </c>
      <c r="D286" s="31" t="s">
        <v>148</v>
      </c>
      <c r="E286" s="24">
        <v>11.3</v>
      </c>
      <c r="F286" s="24">
        <v>11.3</v>
      </c>
      <c r="G286" s="24">
        <v>11.3</v>
      </c>
      <c r="H286" s="24">
        <v>11.8</v>
      </c>
      <c r="I286" s="24">
        <v>9.6</v>
      </c>
      <c r="J286" s="24">
        <v>11.8</v>
      </c>
      <c r="K286" s="24">
        <v>12.2</v>
      </c>
      <c r="L286" s="24">
        <v>1.9</v>
      </c>
    </row>
    <row r="287" spans="1:12" ht="12" customHeight="1" x14ac:dyDescent="0.2">
      <c r="A287" s="161" t="s">
        <v>91</v>
      </c>
      <c r="B287" s="21" t="s">
        <v>117</v>
      </c>
      <c r="C287" s="22" t="s">
        <v>118</v>
      </c>
      <c r="D287" s="31" t="s">
        <v>146</v>
      </c>
      <c r="E287" s="29" t="s">
        <v>1</v>
      </c>
      <c r="F287" s="29" t="s">
        <v>1</v>
      </c>
      <c r="G287" s="29" t="s">
        <v>1</v>
      </c>
      <c r="H287" s="29" t="s">
        <v>1</v>
      </c>
      <c r="I287" s="29" t="s">
        <v>1</v>
      </c>
      <c r="J287" s="29" t="s">
        <v>1</v>
      </c>
      <c r="K287" s="29" t="s">
        <v>119</v>
      </c>
      <c r="L287" s="24" t="s">
        <v>1</v>
      </c>
    </row>
    <row r="288" spans="1:12" ht="12" customHeight="1" x14ac:dyDescent="0.2">
      <c r="A288" s="161" t="s">
        <v>91</v>
      </c>
      <c r="B288" s="161" t="s">
        <v>772</v>
      </c>
      <c r="C288" s="22" t="s">
        <v>113</v>
      </c>
      <c r="D288" s="31" t="s">
        <v>141</v>
      </c>
      <c r="E288" s="24">
        <v>77</v>
      </c>
      <c r="F288" s="24">
        <v>77.7</v>
      </c>
      <c r="G288" s="24">
        <v>73.2</v>
      </c>
      <c r="H288" s="24">
        <v>71.400000000000006</v>
      </c>
      <c r="I288" s="24">
        <v>71.599999999999994</v>
      </c>
      <c r="J288" s="24">
        <v>58.1</v>
      </c>
      <c r="K288" s="24">
        <v>79.3</v>
      </c>
      <c r="L288" s="24">
        <v>2</v>
      </c>
    </row>
    <row r="289" spans="1:12" ht="12" customHeight="1" x14ac:dyDescent="0.2">
      <c r="A289" s="161" t="s">
        <v>91</v>
      </c>
      <c r="B289" s="161" t="s">
        <v>772</v>
      </c>
      <c r="C289" s="22" t="s">
        <v>113</v>
      </c>
      <c r="D289" s="31" t="s">
        <v>142</v>
      </c>
      <c r="E289" s="24">
        <v>66.3</v>
      </c>
      <c r="F289" s="24">
        <v>70.7</v>
      </c>
      <c r="G289" s="24">
        <v>63.4</v>
      </c>
      <c r="H289" s="24">
        <v>69.3</v>
      </c>
      <c r="I289" s="24">
        <v>49.4</v>
      </c>
      <c r="J289" s="24">
        <v>68.7</v>
      </c>
      <c r="K289" s="24">
        <v>74.400000000000006</v>
      </c>
      <c r="L289" s="24">
        <v>4.0999999999999996</v>
      </c>
    </row>
    <row r="290" spans="1:12" ht="12" customHeight="1" x14ac:dyDescent="0.2">
      <c r="A290" s="161" t="s">
        <v>91</v>
      </c>
      <c r="B290" s="161" t="s">
        <v>772</v>
      </c>
      <c r="C290" s="22" t="s">
        <v>113</v>
      </c>
      <c r="D290" s="31" t="s">
        <v>143</v>
      </c>
      <c r="E290" s="24">
        <v>61.5</v>
      </c>
      <c r="F290" s="24">
        <v>70.900000000000006</v>
      </c>
      <c r="G290" s="24">
        <v>63.8</v>
      </c>
      <c r="H290" s="24">
        <v>69.2</v>
      </c>
      <c r="I290" s="24">
        <v>46.7</v>
      </c>
      <c r="J290" s="24">
        <v>72.400000000000006</v>
      </c>
      <c r="K290" s="24">
        <v>69.5</v>
      </c>
      <c r="L290" s="24">
        <v>2.1</v>
      </c>
    </row>
    <row r="291" spans="1:12" ht="12" customHeight="1" x14ac:dyDescent="0.2">
      <c r="A291" s="161" t="s">
        <v>91</v>
      </c>
      <c r="B291" s="161" t="s">
        <v>772</v>
      </c>
      <c r="C291" s="22" t="s">
        <v>113</v>
      </c>
      <c r="D291" s="31" t="s">
        <v>144</v>
      </c>
      <c r="E291" s="24">
        <v>69.3</v>
      </c>
      <c r="F291" s="24">
        <v>68.099999999999994</v>
      </c>
      <c r="G291" s="24">
        <v>62.9</v>
      </c>
      <c r="H291" s="24">
        <v>71.7</v>
      </c>
      <c r="I291" s="24">
        <v>44.4</v>
      </c>
      <c r="J291" s="24">
        <v>71</v>
      </c>
      <c r="K291" s="24">
        <v>74.8</v>
      </c>
      <c r="L291" s="24">
        <v>4.4000000000000004</v>
      </c>
    </row>
    <row r="292" spans="1:12" ht="12" customHeight="1" x14ac:dyDescent="0.2">
      <c r="A292" s="161" t="s">
        <v>91</v>
      </c>
      <c r="B292" s="161" t="s">
        <v>772</v>
      </c>
      <c r="C292" s="22" t="s">
        <v>113</v>
      </c>
      <c r="D292" s="31" t="s">
        <v>145</v>
      </c>
      <c r="E292" s="24">
        <v>274.10000000000002</v>
      </c>
      <c r="F292" s="24">
        <v>287.5</v>
      </c>
      <c r="G292" s="24">
        <v>263.39999999999998</v>
      </c>
      <c r="H292" s="24">
        <v>281.7</v>
      </c>
      <c r="I292" s="24">
        <v>212</v>
      </c>
      <c r="J292" s="24">
        <v>270.10000000000002</v>
      </c>
      <c r="K292" s="24">
        <v>298</v>
      </c>
      <c r="L292" s="24">
        <v>3.1</v>
      </c>
    </row>
    <row r="293" spans="1:12" ht="12" customHeight="1" x14ac:dyDescent="0.2">
      <c r="A293" s="161" t="s">
        <v>91</v>
      </c>
      <c r="B293" s="21" t="s">
        <v>117</v>
      </c>
      <c r="C293" s="22" t="s">
        <v>118</v>
      </c>
      <c r="D293" s="31" t="s">
        <v>146</v>
      </c>
      <c r="E293" s="29" t="s">
        <v>1</v>
      </c>
      <c r="F293" s="29" t="s">
        <v>1</v>
      </c>
      <c r="G293" s="29" t="s">
        <v>1</v>
      </c>
      <c r="H293" s="29" t="s">
        <v>1</v>
      </c>
      <c r="I293" s="29" t="s">
        <v>1</v>
      </c>
      <c r="J293" s="29" t="s">
        <v>1</v>
      </c>
      <c r="K293" s="29" t="s">
        <v>119</v>
      </c>
      <c r="L293" s="24" t="s">
        <v>1</v>
      </c>
    </row>
    <row r="294" spans="1:12" ht="12" customHeight="1" x14ac:dyDescent="0.2">
      <c r="A294" s="161" t="s">
        <v>91</v>
      </c>
      <c r="B294" s="161" t="s">
        <v>772</v>
      </c>
      <c r="C294" s="22" t="s">
        <v>114</v>
      </c>
      <c r="D294" s="31" t="s">
        <v>141</v>
      </c>
      <c r="E294" s="24">
        <v>9.1999999999999993</v>
      </c>
      <c r="F294" s="24">
        <v>9.1999999999999993</v>
      </c>
      <c r="G294" s="24">
        <v>8.9</v>
      </c>
      <c r="H294" s="24">
        <v>8.6999999999999993</v>
      </c>
      <c r="I294" s="24">
        <v>8.9</v>
      </c>
      <c r="J294" s="24">
        <v>8.6999999999999993</v>
      </c>
      <c r="K294" s="24">
        <v>9.1999999999999993</v>
      </c>
      <c r="L294" s="24">
        <v>1.1000000000000001</v>
      </c>
    </row>
    <row r="295" spans="1:12" ht="12" customHeight="1" x14ac:dyDescent="0.2">
      <c r="A295" s="161" t="s">
        <v>91</v>
      </c>
      <c r="B295" s="161" t="s">
        <v>772</v>
      </c>
      <c r="C295" s="22" t="s">
        <v>114</v>
      </c>
      <c r="D295" s="31" t="s">
        <v>142</v>
      </c>
      <c r="E295" s="24">
        <v>9</v>
      </c>
      <c r="F295" s="24">
        <v>9.1</v>
      </c>
      <c r="G295" s="24">
        <v>8.1999999999999993</v>
      </c>
      <c r="H295" s="24">
        <v>8.6999999999999993</v>
      </c>
      <c r="I295" s="24">
        <v>8.1</v>
      </c>
      <c r="J295" s="24">
        <v>8.6999999999999993</v>
      </c>
      <c r="K295" s="24">
        <v>8.9</v>
      </c>
      <c r="L295" s="24">
        <v>2.1</v>
      </c>
    </row>
    <row r="296" spans="1:12" ht="12" customHeight="1" x14ac:dyDescent="0.2">
      <c r="A296" s="161" t="s">
        <v>91</v>
      </c>
      <c r="B296" s="161" t="s">
        <v>772</v>
      </c>
      <c r="C296" s="22" t="s">
        <v>114</v>
      </c>
      <c r="D296" s="31" t="s">
        <v>143</v>
      </c>
      <c r="E296" s="24">
        <v>8.5</v>
      </c>
      <c r="F296" s="24">
        <v>9.1</v>
      </c>
      <c r="G296" s="24">
        <v>7.9</v>
      </c>
      <c r="H296" s="24">
        <v>8.6</v>
      </c>
      <c r="I296" s="24">
        <v>8</v>
      </c>
      <c r="J296" s="24">
        <v>8.6</v>
      </c>
      <c r="K296" s="24">
        <v>8.6</v>
      </c>
      <c r="L296" s="24">
        <v>2.1</v>
      </c>
    </row>
    <row r="297" spans="1:12" ht="12" customHeight="1" x14ac:dyDescent="0.2">
      <c r="A297" s="161" t="s">
        <v>91</v>
      </c>
      <c r="B297" s="161" t="s">
        <v>772</v>
      </c>
      <c r="C297" s="22" t="s">
        <v>114</v>
      </c>
      <c r="D297" s="31" t="s">
        <v>144</v>
      </c>
      <c r="E297" s="24">
        <v>9</v>
      </c>
      <c r="F297" s="24">
        <v>8.9</v>
      </c>
      <c r="G297" s="24">
        <v>8.1</v>
      </c>
      <c r="H297" s="24">
        <v>8.6999999999999993</v>
      </c>
      <c r="I297" s="24">
        <v>8</v>
      </c>
      <c r="J297" s="24">
        <v>8.3000000000000007</v>
      </c>
      <c r="K297" s="24">
        <v>8.5</v>
      </c>
      <c r="L297" s="24">
        <v>1</v>
      </c>
    </row>
    <row r="298" spans="1:12" ht="12" customHeight="1" x14ac:dyDescent="0.2">
      <c r="A298" s="161" t="s">
        <v>91</v>
      </c>
      <c r="B298" s="161" t="s">
        <v>772</v>
      </c>
      <c r="C298" s="22" t="s">
        <v>114</v>
      </c>
      <c r="D298" s="31" t="s">
        <v>147</v>
      </c>
      <c r="E298" s="24">
        <v>18.899999999999999</v>
      </c>
      <c r="F298" s="24">
        <v>18.899999999999999</v>
      </c>
      <c r="G298" s="24">
        <v>17.399999999999999</v>
      </c>
      <c r="H298" s="24">
        <v>18.100000000000001</v>
      </c>
      <c r="I298" s="24">
        <v>17.600000000000001</v>
      </c>
      <c r="J298" s="24">
        <v>18</v>
      </c>
      <c r="K298" s="24">
        <v>18.8</v>
      </c>
      <c r="L298" s="24">
        <v>1.9</v>
      </c>
    </row>
    <row r="299" spans="1:12" ht="12" customHeight="1" x14ac:dyDescent="0.2">
      <c r="A299" s="28" t="s">
        <v>133</v>
      </c>
      <c r="B299" s="21" t="s">
        <v>117</v>
      </c>
      <c r="C299" s="22" t="s">
        <v>118</v>
      </c>
      <c r="D299" s="31" t="s">
        <v>146</v>
      </c>
      <c r="E299" s="29" t="s">
        <v>1</v>
      </c>
      <c r="F299" s="29" t="s">
        <v>1</v>
      </c>
      <c r="G299" s="29" t="s">
        <v>1</v>
      </c>
      <c r="H299" s="29" t="s">
        <v>1</v>
      </c>
      <c r="I299" s="29" t="s">
        <v>1</v>
      </c>
      <c r="J299" s="29" t="s">
        <v>1</v>
      </c>
      <c r="K299" s="29" t="s">
        <v>119</v>
      </c>
      <c r="L299" s="24" t="s">
        <v>1</v>
      </c>
    </row>
    <row r="300" spans="1:12" ht="12" customHeight="1" x14ac:dyDescent="0.2">
      <c r="A300" s="28" t="s">
        <v>136</v>
      </c>
      <c r="B300" s="21" t="s">
        <v>112</v>
      </c>
      <c r="C300" s="22" t="s">
        <v>113</v>
      </c>
      <c r="D300" s="31" t="s">
        <v>141</v>
      </c>
      <c r="E300" s="29">
        <v>78487</v>
      </c>
      <c r="F300" s="29">
        <v>82094</v>
      </c>
      <c r="G300" s="29">
        <v>79444</v>
      </c>
      <c r="H300" s="29">
        <v>79184</v>
      </c>
      <c r="I300" s="29">
        <v>80105</v>
      </c>
      <c r="J300" s="29">
        <v>88975</v>
      </c>
      <c r="K300" s="29">
        <v>95794</v>
      </c>
      <c r="L300" s="24">
        <v>4.8</v>
      </c>
    </row>
    <row r="301" spans="1:12" ht="12" customHeight="1" x14ac:dyDescent="0.2">
      <c r="A301" s="28" t="s">
        <v>136</v>
      </c>
      <c r="B301" s="21" t="s">
        <v>112</v>
      </c>
      <c r="C301" s="22" t="s">
        <v>113</v>
      </c>
      <c r="D301" s="31" t="s">
        <v>142</v>
      </c>
      <c r="E301" s="29">
        <v>75359</v>
      </c>
      <c r="F301" s="29">
        <v>82824</v>
      </c>
      <c r="G301" s="29">
        <v>76325</v>
      </c>
      <c r="H301" s="29">
        <v>78066</v>
      </c>
      <c r="I301" s="29">
        <v>78079</v>
      </c>
      <c r="J301" s="29">
        <v>86710</v>
      </c>
      <c r="K301" s="29">
        <v>91908</v>
      </c>
      <c r="L301" s="24">
        <v>4.8</v>
      </c>
    </row>
    <row r="302" spans="1:12" ht="12" customHeight="1" x14ac:dyDescent="0.2">
      <c r="A302" s="28" t="s">
        <v>136</v>
      </c>
      <c r="B302" s="21" t="s">
        <v>112</v>
      </c>
      <c r="C302" s="22" t="s">
        <v>113</v>
      </c>
      <c r="D302" s="31" t="s">
        <v>143</v>
      </c>
      <c r="E302" s="29">
        <v>73170</v>
      </c>
      <c r="F302" s="29">
        <v>77734</v>
      </c>
      <c r="G302" s="29">
        <v>78749</v>
      </c>
      <c r="H302" s="29">
        <v>80499</v>
      </c>
      <c r="I302" s="29">
        <v>75213</v>
      </c>
      <c r="J302" s="29">
        <v>85335</v>
      </c>
      <c r="K302" s="29">
        <v>85758</v>
      </c>
      <c r="L302" s="24">
        <v>2.2000000000000002</v>
      </c>
    </row>
    <row r="303" spans="1:12" ht="12" customHeight="1" x14ac:dyDescent="0.2">
      <c r="A303" s="28" t="s">
        <v>136</v>
      </c>
      <c r="B303" s="21" t="s">
        <v>112</v>
      </c>
      <c r="C303" s="22" t="s">
        <v>113</v>
      </c>
      <c r="D303" s="31" t="s">
        <v>144</v>
      </c>
      <c r="E303" s="29">
        <v>75826</v>
      </c>
      <c r="F303" s="29">
        <v>80447</v>
      </c>
      <c r="G303" s="29">
        <v>78301</v>
      </c>
      <c r="H303" s="29">
        <v>81449</v>
      </c>
      <c r="I303" s="29">
        <v>84262</v>
      </c>
      <c r="J303" s="29">
        <v>87683</v>
      </c>
      <c r="K303" s="29">
        <v>92196</v>
      </c>
      <c r="L303" s="24">
        <v>4.2</v>
      </c>
    </row>
    <row r="304" spans="1:12" ht="12" customHeight="1" x14ac:dyDescent="0.2">
      <c r="A304" s="28" t="s">
        <v>136</v>
      </c>
      <c r="B304" s="21" t="s">
        <v>112</v>
      </c>
      <c r="C304" s="22" t="s">
        <v>113</v>
      </c>
      <c r="D304" s="31" t="s">
        <v>145</v>
      </c>
      <c r="E304" s="29">
        <v>302842</v>
      </c>
      <c r="F304" s="29">
        <v>323099</v>
      </c>
      <c r="G304" s="29">
        <v>312819</v>
      </c>
      <c r="H304" s="29">
        <v>319198</v>
      </c>
      <c r="I304" s="29">
        <v>317659</v>
      </c>
      <c r="J304" s="29">
        <v>348703</v>
      </c>
      <c r="K304" s="29">
        <v>365656</v>
      </c>
      <c r="L304" s="24">
        <v>4</v>
      </c>
    </row>
    <row r="305" spans="1:12" ht="12" customHeight="1" x14ac:dyDescent="0.2">
      <c r="A305" s="28" t="s">
        <v>136</v>
      </c>
      <c r="B305" s="21" t="s">
        <v>117</v>
      </c>
      <c r="C305" s="22" t="s">
        <v>118</v>
      </c>
      <c r="D305" s="31" t="s">
        <v>146</v>
      </c>
      <c r="E305" s="29" t="s">
        <v>1</v>
      </c>
      <c r="F305" s="29" t="s">
        <v>1</v>
      </c>
      <c r="G305" s="29" t="s">
        <v>1</v>
      </c>
      <c r="H305" s="29" t="s">
        <v>1</v>
      </c>
      <c r="I305" s="29" t="s">
        <v>1</v>
      </c>
      <c r="J305" s="29" t="s">
        <v>1</v>
      </c>
      <c r="K305" s="29" t="s">
        <v>119</v>
      </c>
      <c r="L305" s="24" t="s">
        <v>1</v>
      </c>
    </row>
    <row r="306" spans="1:12" ht="12" customHeight="1" x14ac:dyDescent="0.2">
      <c r="A306" s="28" t="s">
        <v>136</v>
      </c>
      <c r="B306" s="21" t="s">
        <v>112</v>
      </c>
      <c r="C306" s="22" t="s">
        <v>114</v>
      </c>
      <c r="D306" s="31" t="s">
        <v>141</v>
      </c>
      <c r="E306" s="29">
        <v>4983</v>
      </c>
      <c r="F306" s="29">
        <v>5064</v>
      </c>
      <c r="G306" s="29">
        <v>5606</v>
      </c>
      <c r="H306" s="29">
        <v>5564</v>
      </c>
      <c r="I306" s="29">
        <v>5510</v>
      </c>
      <c r="J306" s="29">
        <v>5722</v>
      </c>
      <c r="K306" s="29">
        <v>5723</v>
      </c>
      <c r="L306" s="24">
        <v>0.5</v>
      </c>
    </row>
    <row r="307" spans="1:12" ht="12" customHeight="1" x14ac:dyDescent="0.2">
      <c r="A307" s="28" t="s">
        <v>136</v>
      </c>
      <c r="B307" s="21" t="s">
        <v>112</v>
      </c>
      <c r="C307" s="22" t="s">
        <v>114</v>
      </c>
      <c r="D307" s="31" t="s">
        <v>142</v>
      </c>
      <c r="E307" s="29">
        <v>4972</v>
      </c>
      <c r="F307" s="29">
        <v>5396</v>
      </c>
      <c r="G307" s="29">
        <v>5416</v>
      </c>
      <c r="H307" s="29">
        <v>5309</v>
      </c>
      <c r="I307" s="29">
        <v>5366</v>
      </c>
      <c r="J307" s="29">
        <v>5765</v>
      </c>
      <c r="K307" s="29">
        <v>5862</v>
      </c>
      <c r="L307" s="24">
        <v>2</v>
      </c>
    </row>
    <row r="308" spans="1:12" ht="12" customHeight="1" x14ac:dyDescent="0.2">
      <c r="A308" s="28" t="s">
        <v>136</v>
      </c>
      <c r="B308" s="21" t="s">
        <v>112</v>
      </c>
      <c r="C308" s="22" t="s">
        <v>114</v>
      </c>
      <c r="D308" s="31" t="s">
        <v>143</v>
      </c>
      <c r="E308" s="29">
        <v>4996</v>
      </c>
      <c r="F308" s="29">
        <v>5383</v>
      </c>
      <c r="G308" s="29">
        <v>5498</v>
      </c>
      <c r="H308" s="29">
        <v>5384</v>
      </c>
      <c r="I308" s="29">
        <v>5404</v>
      </c>
      <c r="J308" s="29">
        <v>5502</v>
      </c>
      <c r="K308" s="29">
        <v>5494</v>
      </c>
      <c r="L308" s="24" t="s">
        <v>132</v>
      </c>
    </row>
    <row r="309" spans="1:12" ht="12" customHeight="1" x14ac:dyDescent="0.2">
      <c r="A309" s="28" t="s">
        <v>136</v>
      </c>
      <c r="B309" s="21" t="s">
        <v>112</v>
      </c>
      <c r="C309" s="22" t="s">
        <v>114</v>
      </c>
      <c r="D309" s="31" t="s">
        <v>144</v>
      </c>
      <c r="E309" s="29">
        <v>4949</v>
      </c>
      <c r="F309" s="29">
        <v>5576</v>
      </c>
      <c r="G309" s="29">
        <v>5530</v>
      </c>
      <c r="H309" s="29">
        <v>5490</v>
      </c>
      <c r="I309" s="29">
        <v>5486</v>
      </c>
      <c r="J309" s="29">
        <v>5296</v>
      </c>
      <c r="K309" s="29">
        <v>5666</v>
      </c>
      <c r="L309" s="24">
        <v>0.6</v>
      </c>
    </row>
    <row r="310" spans="1:12" ht="12" customHeight="1" x14ac:dyDescent="0.2">
      <c r="A310" s="28" t="s">
        <v>136</v>
      </c>
      <c r="B310" s="21" t="s">
        <v>112</v>
      </c>
      <c r="C310" s="22" t="s">
        <v>114</v>
      </c>
      <c r="D310" s="31" t="s">
        <v>147</v>
      </c>
      <c r="E310" s="29">
        <v>9983</v>
      </c>
      <c r="F310" s="29">
        <v>10633</v>
      </c>
      <c r="G310" s="29">
        <v>11098</v>
      </c>
      <c r="H310" s="29">
        <v>10762</v>
      </c>
      <c r="I310" s="29">
        <v>10903</v>
      </c>
      <c r="J310" s="29">
        <v>11395</v>
      </c>
      <c r="K310" s="29">
        <v>11579</v>
      </c>
      <c r="L310" s="24">
        <v>1.1000000000000001</v>
      </c>
    </row>
    <row r="311" spans="1:12" ht="12" customHeight="1" x14ac:dyDescent="0.2">
      <c r="A311" s="28" t="s">
        <v>136</v>
      </c>
      <c r="B311" s="21" t="s">
        <v>117</v>
      </c>
      <c r="C311" s="22" t="s">
        <v>118</v>
      </c>
      <c r="D311" s="31" t="s">
        <v>146</v>
      </c>
      <c r="E311" s="29" t="s">
        <v>1</v>
      </c>
      <c r="F311" s="29" t="s">
        <v>1</v>
      </c>
      <c r="G311" s="29" t="s">
        <v>1</v>
      </c>
      <c r="H311" s="29" t="s">
        <v>1</v>
      </c>
      <c r="I311" s="29" t="s">
        <v>1</v>
      </c>
      <c r="J311" s="29" t="s">
        <v>1</v>
      </c>
      <c r="K311" s="29" t="s">
        <v>119</v>
      </c>
      <c r="L311" s="24" t="s">
        <v>1</v>
      </c>
    </row>
    <row r="312" spans="1:12" ht="12" customHeight="1" x14ac:dyDescent="0.2">
      <c r="A312" s="28" t="s">
        <v>136</v>
      </c>
      <c r="B312" s="21" t="s">
        <v>112</v>
      </c>
      <c r="C312" s="161" t="s">
        <v>771</v>
      </c>
      <c r="D312" s="31" t="s">
        <v>141</v>
      </c>
      <c r="E312" s="29">
        <v>44067</v>
      </c>
      <c r="F312" s="29">
        <v>45558</v>
      </c>
      <c r="G312" s="29">
        <v>46389</v>
      </c>
      <c r="H312" s="29">
        <v>47300</v>
      </c>
      <c r="I312" s="29">
        <v>45142</v>
      </c>
      <c r="J312" s="29">
        <v>46554</v>
      </c>
      <c r="K312" s="29">
        <v>49974</v>
      </c>
      <c r="L312" s="24">
        <v>1.9</v>
      </c>
    </row>
    <row r="313" spans="1:12" ht="12" customHeight="1" x14ac:dyDescent="0.2">
      <c r="A313" s="28" t="s">
        <v>136</v>
      </c>
      <c r="B313" s="21" t="s">
        <v>112</v>
      </c>
      <c r="C313" s="161" t="s">
        <v>771</v>
      </c>
      <c r="D313" s="31" t="s">
        <v>142</v>
      </c>
      <c r="E313" s="29">
        <v>42465</v>
      </c>
      <c r="F313" s="29">
        <v>46243</v>
      </c>
      <c r="G313" s="29">
        <v>44513</v>
      </c>
      <c r="H313" s="29">
        <v>44809</v>
      </c>
      <c r="I313" s="29">
        <v>43613</v>
      </c>
      <c r="J313" s="29">
        <v>44464</v>
      </c>
      <c r="K313" s="29">
        <v>48254</v>
      </c>
      <c r="L313" s="24">
        <v>2</v>
      </c>
    </row>
    <row r="314" spans="1:12" ht="12" customHeight="1" x14ac:dyDescent="0.2">
      <c r="A314" s="28" t="s">
        <v>136</v>
      </c>
      <c r="B314" s="21" t="s">
        <v>112</v>
      </c>
      <c r="C314" s="161" t="s">
        <v>771</v>
      </c>
      <c r="D314" s="31" t="s">
        <v>143</v>
      </c>
      <c r="E314" s="29">
        <v>41259</v>
      </c>
      <c r="F314" s="29">
        <v>43454</v>
      </c>
      <c r="G314" s="29">
        <v>46092</v>
      </c>
      <c r="H314" s="29">
        <v>45637</v>
      </c>
      <c r="I314" s="29">
        <v>41158</v>
      </c>
      <c r="J314" s="29">
        <v>45240</v>
      </c>
      <c r="K314" s="29">
        <v>45146</v>
      </c>
      <c r="L314" s="24">
        <v>-0.5</v>
      </c>
    </row>
    <row r="315" spans="1:12" ht="12" customHeight="1" x14ac:dyDescent="0.2">
      <c r="A315" s="28" t="s">
        <v>136</v>
      </c>
      <c r="B315" s="21" t="s">
        <v>112</v>
      </c>
      <c r="C315" s="161" t="s">
        <v>771</v>
      </c>
      <c r="D315" s="31" t="s">
        <v>144</v>
      </c>
      <c r="E315" s="29">
        <v>42488</v>
      </c>
      <c r="F315" s="29">
        <v>45379</v>
      </c>
      <c r="G315" s="29">
        <v>46588</v>
      </c>
      <c r="H315" s="29">
        <v>45434</v>
      </c>
      <c r="I315" s="29">
        <v>44117</v>
      </c>
      <c r="J315" s="29">
        <v>45026</v>
      </c>
      <c r="K315" s="29">
        <v>47857</v>
      </c>
      <c r="L315" s="24">
        <v>0.7</v>
      </c>
    </row>
    <row r="316" spans="1:12" ht="12" customHeight="1" x14ac:dyDescent="0.2">
      <c r="A316" s="28" t="s">
        <v>136</v>
      </c>
      <c r="B316" s="21" t="s">
        <v>112</v>
      </c>
      <c r="C316" s="161" t="s">
        <v>771</v>
      </c>
      <c r="D316" s="31" t="s">
        <v>148</v>
      </c>
      <c r="E316" s="29">
        <v>170279</v>
      </c>
      <c r="F316" s="29">
        <v>180634</v>
      </c>
      <c r="G316" s="29">
        <v>183582</v>
      </c>
      <c r="H316" s="29">
        <v>183180</v>
      </c>
      <c r="I316" s="29">
        <v>174030</v>
      </c>
      <c r="J316" s="29">
        <v>181284</v>
      </c>
      <c r="K316" s="29">
        <v>191231</v>
      </c>
      <c r="L316" s="24">
        <v>1</v>
      </c>
    </row>
    <row r="317" spans="1:12" ht="12" customHeight="1" x14ac:dyDescent="0.2">
      <c r="A317" s="28" t="s">
        <v>136</v>
      </c>
      <c r="B317" s="21" t="s">
        <v>117</v>
      </c>
      <c r="C317" s="22" t="s">
        <v>118</v>
      </c>
      <c r="D317" s="31" t="s">
        <v>146</v>
      </c>
      <c r="E317" s="29" t="s">
        <v>1</v>
      </c>
      <c r="F317" s="29" t="s">
        <v>1</v>
      </c>
      <c r="G317" s="29" t="s">
        <v>1</v>
      </c>
      <c r="H317" s="29" t="s">
        <v>1</v>
      </c>
      <c r="I317" s="29" t="s">
        <v>1</v>
      </c>
      <c r="J317" s="29" t="s">
        <v>1</v>
      </c>
      <c r="K317" s="29" t="s">
        <v>119</v>
      </c>
      <c r="L317" s="24" t="s">
        <v>1</v>
      </c>
    </row>
    <row r="318" spans="1:12" ht="12" customHeight="1" x14ac:dyDescent="0.2">
      <c r="A318" s="28" t="s">
        <v>136</v>
      </c>
      <c r="B318" s="21" t="s">
        <v>112</v>
      </c>
      <c r="C318" s="22" t="s">
        <v>115</v>
      </c>
      <c r="D318" s="31" t="s">
        <v>141</v>
      </c>
      <c r="E318" s="24">
        <v>15.8</v>
      </c>
      <c r="F318" s="24">
        <v>16.2</v>
      </c>
      <c r="G318" s="24">
        <v>14.2</v>
      </c>
      <c r="H318" s="24">
        <v>14.2</v>
      </c>
      <c r="I318" s="24">
        <v>14.5</v>
      </c>
      <c r="J318" s="24">
        <v>15.5</v>
      </c>
      <c r="K318" s="24">
        <v>16.7</v>
      </c>
      <c r="L318" s="24">
        <v>4.3</v>
      </c>
    </row>
    <row r="319" spans="1:12" ht="12" customHeight="1" x14ac:dyDescent="0.2">
      <c r="A319" s="28" t="s">
        <v>136</v>
      </c>
      <c r="B319" s="21" t="s">
        <v>112</v>
      </c>
      <c r="C319" s="22" t="s">
        <v>115</v>
      </c>
      <c r="D319" s="31" t="s">
        <v>142</v>
      </c>
      <c r="E319" s="24">
        <v>15.2</v>
      </c>
      <c r="F319" s="24">
        <v>15.3</v>
      </c>
      <c r="G319" s="24">
        <v>14.1</v>
      </c>
      <c r="H319" s="24">
        <v>14.7</v>
      </c>
      <c r="I319" s="24">
        <v>14.6</v>
      </c>
      <c r="J319" s="24">
        <v>15</v>
      </c>
      <c r="K319" s="24">
        <v>15.7</v>
      </c>
      <c r="L319" s="24">
        <v>2.7</v>
      </c>
    </row>
    <row r="320" spans="1:12" ht="12" customHeight="1" x14ac:dyDescent="0.2">
      <c r="A320" s="28" t="s">
        <v>136</v>
      </c>
      <c r="B320" s="21" t="s">
        <v>112</v>
      </c>
      <c r="C320" s="22" t="s">
        <v>115</v>
      </c>
      <c r="D320" s="31" t="s">
        <v>143</v>
      </c>
      <c r="E320" s="24">
        <v>14.6</v>
      </c>
      <c r="F320" s="24">
        <v>14.4</v>
      </c>
      <c r="G320" s="24">
        <v>14.3</v>
      </c>
      <c r="H320" s="24">
        <v>15</v>
      </c>
      <c r="I320" s="24">
        <v>13.9</v>
      </c>
      <c r="J320" s="24">
        <v>15.5</v>
      </c>
      <c r="K320" s="24">
        <v>15.6</v>
      </c>
      <c r="L320" s="24">
        <v>2.2000000000000002</v>
      </c>
    </row>
    <row r="321" spans="1:12" ht="12" customHeight="1" x14ac:dyDescent="0.2">
      <c r="A321" s="28" t="s">
        <v>136</v>
      </c>
      <c r="B321" s="21" t="s">
        <v>112</v>
      </c>
      <c r="C321" s="22" t="s">
        <v>115</v>
      </c>
      <c r="D321" s="31" t="s">
        <v>144</v>
      </c>
      <c r="E321" s="24">
        <v>15.3</v>
      </c>
      <c r="F321" s="24">
        <v>14.4</v>
      </c>
      <c r="G321" s="24">
        <v>14.2</v>
      </c>
      <c r="H321" s="24">
        <v>14.8</v>
      </c>
      <c r="I321" s="24">
        <v>15.4</v>
      </c>
      <c r="J321" s="24">
        <v>16.600000000000001</v>
      </c>
      <c r="K321" s="24">
        <v>16.3</v>
      </c>
      <c r="L321" s="24">
        <v>3.5</v>
      </c>
    </row>
    <row r="322" spans="1:12" ht="12" customHeight="1" x14ac:dyDescent="0.2">
      <c r="A322" s="28" t="s">
        <v>136</v>
      </c>
      <c r="B322" s="21" t="s">
        <v>112</v>
      </c>
      <c r="C322" s="22" t="s">
        <v>115</v>
      </c>
      <c r="D322" s="31" t="s">
        <v>145</v>
      </c>
      <c r="E322" s="24">
        <v>30.3</v>
      </c>
      <c r="F322" s="24">
        <v>30.4</v>
      </c>
      <c r="G322" s="24">
        <v>28.2</v>
      </c>
      <c r="H322" s="24">
        <v>29.7</v>
      </c>
      <c r="I322" s="24">
        <v>29.1</v>
      </c>
      <c r="J322" s="24">
        <v>30.6</v>
      </c>
      <c r="K322" s="24">
        <v>31.6</v>
      </c>
      <c r="L322" s="24">
        <v>2.9</v>
      </c>
    </row>
    <row r="323" spans="1:12" ht="12" customHeight="1" x14ac:dyDescent="0.2">
      <c r="A323" s="28" t="s">
        <v>136</v>
      </c>
      <c r="B323" s="21" t="s">
        <v>117</v>
      </c>
      <c r="C323" s="22" t="s">
        <v>118</v>
      </c>
      <c r="D323" s="31" t="s">
        <v>146</v>
      </c>
      <c r="E323" s="29" t="s">
        <v>1</v>
      </c>
      <c r="F323" s="29" t="s">
        <v>1</v>
      </c>
      <c r="G323" s="29" t="s">
        <v>1</v>
      </c>
      <c r="H323" s="29" t="s">
        <v>1</v>
      </c>
      <c r="I323" s="29" t="s">
        <v>1</v>
      </c>
      <c r="J323" s="29" t="s">
        <v>1</v>
      </c>
      <c r="K323" s="29" t="s">
        <v>119</v>
      </c>
      <c r="L323" s="24" t="s">
        <v>1</v>
      </c>
    </row>
    <row r="324" spans="1:12" ht="12" customHeight="1" x14ac:dyDescent="0.2">
      <c r="A324" s="28" t="s">
        <v>136</v>
      </c>
      <c r="B324" s="21" t="s">
        <v>112</v>
      </c>
      <c r="C324" s="22" t="s">
        <v>116</v>
      </c>
      <c r="D324" s="31" t="s">
        <v>141</v>
      </c>
      <c r="E324" s="24">
        <v>8.8000000000000007</v>
      </c>
      <c r="F324" s="24">
        <v>9</v>
      </c>
      <c r="G324" s="24">
        <v>8.3000000000000007</v>
      </c>
      <c r="H324" s="24">
        <v>8.5</v>
      </c>
      <c r="I324" s="24">
        <v>8.1999999999999993</v>
      </c>
      <c r="J324" s="24">
        <v>8.1</v>
      </c>
      <c r="K324" s="24">
        <v>8.6999999999999993</v>
      </c>
      <c r="L324" s="24">
        <v>1.4</v>
      </c>
    </row>
    <row r="325" spans="1:12" ht="12" customHeight="1" x14ac:dyDescent="0.2">
      <c r="A325" s="28" t="s">
        <v>136</v>
      </c>
      <c r="B325" s="21" t="s">
        <v>112</v>
      </c>
      <c r="C325" s="22" t="s">
        <v>116</v>
      </c>
      <c r="D325" s="31" t="s">
        <v>142</v>
      </c>
      <c r="E325" s="24">
        <v>8.5</v>
      </c>
      <c r="F325" s="24">
        <v>8.6</v>
      </c>
      <c r="G325" s="24">
        <v>8.1999999999999993</v>
      </c>
      <c r="H325" s="24">
        <v>8.4</v>
      </c>
      <c r="I325" s="24">
        <v>8.1</v>
      </c>
      <c r="J325" s="24">
        <v>7.7</v>
      </c>
      <c r="K325" s="24">
        <v>8.1999999999999993</v>
      </c>
      <c r="L325" s="24" t="s">
        <v>132</v>
      </c>
    </row>
    <row r="326" spans="1:12" ht="12" customHeight="1" x14ac:dyDescent="0.2">
      <c r="A326" s="28" t="s">
        <v>136</v>
      </c>
      <c r="B326" s="21" t="s">
        <v>112</v>
      </c>
      <c r="C326" s="22" t="s">
        <v>116</v>
      </c>
      <c r="D326" s="31" t="s">
        <v>143</v>
      </c>
      <c r="E326" s="24">
        <v>8.3000000000000007</v>
      </c>
      <c r="F326" s="24">
        <v>8.1</v>
      </c>
      <c r="G326" s="24">
        <v>8.4</v>
      </c>
      <c r="H326" s="24">
        <v>8.5</v>
      </c>
      <c r="I326" s="24">
        <v>7.6</v>
      </c>
      <c r="J326" s="24">
        <v>8.1999999999999993</v>
      </c>
      <c r="K326" s="24">
        <v>8.1999999999999993</v>
      </c>
      <c r="L326" s="24">
        <v>-0.5</v>
      </c>
    </row>
    <row r="327" spans="1:12" ht="12" customHeight="1" x14ac:dyDescent="0.2">
      <c r="A327" s="28" t="s">
        <v>136</v>
      </c>
      <c r="B327" s="21" t="s">
        <v>112</v>
      </c>
      <c r="C327" s="22" t="s">
        <v>116</v>
      </c>
      <c r="D327" s="31" t="s">
        <v>144</v>
      </c>
      <c r="E327" s="24">
        <v>8.6</v>
      </c>
      <c r="F327" s="24">
        <v>8.1</v>
      </c>
      <c r="G327" s="24">
        <v>8.4</v>
      </c>
      <c r="H327" s="24">
        <v>8.3000000000000007</v>
      </c>
      <c r="I327" s="24">
        <v>8</v>
      </c>
      <c r="J327" s="24">
        <v>8.5</v>
      </c>
      <c r="K327" s="24">
        <v>8.4</v>
      </c>
      <c r="L327" s="24">
        <v>0.1</v>
      </c>
    </row>
    <row r="328" spans="1:12" ht="12" customHeight="1" x14ac:dyDescent="0.2">
      <c r="A328" s="28" t="s">
        <v>136</v>
      </c>
      <c r="B328" s="21" t="s">
        <v>112</v>
      </c>
      <c r="C328" s="22" t="s">
        <v>116</v>
      </c>
      <c r="D328" s="31" t="s">
        <v>148</v>
      </c>
      <c r="E328" s="24">
        <v>17.100000000000001</v>
      </c>
      <c r="F328" s="24">
        <v>17</v>
      </c>
      <c r="G328" s="24">
        <v>16.5</v>
      </c>
      <c r="H328" s="24">
        <v>17</v>
      </c>
      <c r="I328" s="24">
        <v>16</v>
      </c>
      <c r="J328" s="24">
        <v>15.9</v>
      </c>
      <c r="K328" s="24">
        <v>16.5</v>
      </c>
      <c r="L328" s="24" t="s">
        <v>132</v>
      </c>
    </row>
    <row r="329" spans="1:12" ht="12" customHeight="1" x14ac:dyDescent="0.2">
      <c r="A329" s="28" t="s">
        <v>136</v>
      </c>
      <c r="B329" s="21" t="s">
        <v>117</v>
      </c>
      <c r="C329" s="22" t="s">
        <v>118</v>
      </c>
      <c r="D329" s="31" t="s">
        <v>146</v>
      </c>
      <c r="E329" s="29" t="s">
        <v>1</v>
      </c>
      <c r="F329" s="29" t="s">
        <v>1</v>
      </c>
      <c r="G329" s="29" t="s">
        <v>1</v>
      </c>
      <c r="H329" s="29" t="s">
        <v>1</v>
      </c>
      <c r="I329" s="29" t="s">
        <v>1</v>
      </c>
      <c r="J329" s="29" t="s">
        <v>1</v>
      </c>
      <c r="K329" s="29" t="s">
        <v>119</v>
      </c>
      <c r="L329" s="24" t="s">
        <v>1</v>
      </c>
    </row>
    <row r="330" spans="1:12" ht="12" customHeight="1" x14ac:dyDescent="0.2">
      <c r="A330" s="28" t="s">
        <v>136</v>
      </c>
      <c r="B330" s="161" t="s">
        <v>772</v>
      </c>
      <c r="C330" s="22" t="s">
        <v>113</v>
      </c>
      <c r="D330" s="31" t="s">
        <v>141</v>
      </c>
      <c r="E330" s="24">
        <v>200.2</v>
      </c>
      <c r="F330" s="24">
        <v>205.8</v>
      </c>
      <c r="G330" s="24">
        <v>195</v>
      </c>
      <c r="H330" s="24">
        <v>190.4</v>
      </c>
      <c r="I330" s="24">
        <v>189.3</v>
      </c>
      <c r="J330" s="24">
        <v>207.8</v>
      </c>
      <c r="K330" s="24">
        <v>222.4</v>
      </c>
      <c r="L330" s="24">
        <v>3.3</v>
      </c>
    </row>
    <row r="331" spans="1:12" ht="12" customHeight="1" x14ac:dyDescent="0.2">
      <c r="A331" s="28" t="s">
        <v>136</v>
      </c>
      <c r="B331" s="161" t="s">
        <v>772</v>
      </c>
      <c r="C331" s="22" t="s">
        <v>113</v>
      </c>
      <c r="D331" s="31" t="s">
        <v>142</v>
      </c>
      <c r="E331" s="24">
        <v>192.3</v>
      </c>
      <c r="F331" s="24">
        <v>207.6</v>
      </c>
      <c r="G331" s="24">
        <v>187.3</v>
      </c>
      <c r="H331" s="24">
        <v>187.7</v>
      </c>
      <c r="I331" s="24">
        <v>184.5</v>
      </c>
      <c r="J331" s="24">
        <v>202.5</v>
      </c>
      <c r="K331" s="24">
        <v>213.3</v>
      </c>
      <c r="L331" s="24">
        <v>3.3</v>
      </c>
    </row>
    <row r="332" spans="1:12" ht="12" customHeight="1" x14ac:dyDescent="0.2">
      <c r="A332" s="28" t="s">
        <v>136</v>
      </c>
      <c r="B332" s="161" t="s">
        <v>772</v>
      </c>
      <c r="C332" s="22" t="s">
        <v>113</v>
      </c>
      <c r="D332" s="31" t="s">
        <v>143</v>
      </c>
      <c r="E332" s="24">
        <v>186.7</v>
      </c>
      <c r="F332" s="24">
        <v>194.9</v>
      </c>
      <c r="G332" s="24">
        <v>193.3</v>
      </c>
      <c r="H332" s="24">
        <v>193.6</v>
      </c>
      <c r="I332" s="24">
        <v>177.7</v>
      </c>
      <c r="J332" s="24">
        <v>199.3</v>
      </c>
      <c r="K332" s="24">
        <v>199.1</v>
      </c>
      <c r="L332" s="24">
        <v>0.7</v>
      </c>
    </row>
    <row r="333" spans="1:12" ht="12" customHeight="1" x14ac:dyDescent="0.2">
      <c r="A333" s="28" t="s">
        <v>136</v>
      </c>
      <c r="B333" s="161" t="s">
        <v>772</v>
      </c>
      <c r="C333" s="22" t="s">
        <v>113</v>
      </c>
      <c r="D333" s="31" t="s">
        <v>144</v>
      </c>
      <c r="E333" s="24">
        <v>193.4</v>
      </c>
      <c r="F333" s="24">
        <v>201.7</v>
      </c>
      <c r="G333" s="24">
        <v>192.2</v>
      </c>
      <c r="H333" s="24">
        <v>195.9</v>
      </c>
      <c r="I333" s="24">
        <v>199.1</v>
      </c>
      <c r="J333" s="24">
        <v>204.7</v>
      </c>
      <c r="K333" s="24">
        <v>214</v>
      </c>
      <c r="L333" s="24">
        <v>2.7</v>
      </c>
    </row>
    <row r="334" spans="1:12" ht="12" customHeight="1" x14ac:dyDescent="0.2">
      <c r="A334" s="28" t="s">
        <v>136</v>
      </c>
      <c r="B334" s="161" t="s">
        <v>772</v>
      </c>
      <c r="C334" s="22" t="s">
        <v>113</v>
      </c>
      <c r="D334" s="31" t="s">
        <v>145</v>
      </c>
      <c r="E334" s="24">
        <v>772.6</v>
      </c>
      <c r="F334" s="24">
        <v>810</v>
      </c>
      <c r="G334" s="24">
        <v>767.7</v>
      </c>
      <c r="H334" s="24">
        <v>767.5</v>
      </c>
      <c r="I334" s="24">
        <v>750.7</v>
      </c>
      <c r="J334" s="24">
        <v>814.2</v>
      </c>
      <c r="K334" s="24">
        <v>848.7</v>
      </c>
      <c r="L334" s="24">
        <v>2.5</v>
      </c>
    </row>
    <row r="335" spans="1:12" ht="12" customHeight="1" x14ac:dyDescent="0.2">
      <c r="A335" s="28" t="s">
        <v>136</v>
      </c>
      <c r="B335" s="21" t="s">
        <v>117</v>
      </c>
      <c r="C335" s="22" t="s">
        <v>118</v>
      </c>
      <c r="D335" s="31" t="s">
        <v>146</v>
      </c>
      <c r="E335" s="29" t="s">
        <v>1</v>
      </c>
      <c r="F335" s="29" t="s">
        <v>1</v>
      </c>
      <c r="G335" s="29" t="s">
        <v>1</v>
      </c>
      <c r="H335" s="29" t="s">
        <v>1</v>
      </c>
      <c r="I335" s="29" t="s">
        <v>1</v>
      </c>
      <c r="J335" s="29" t="s">
        <v>1</v>
      </c>
      <c r="K335" s="29" t="s">
        <v>119</v>
      </c>
      <c r="L335" s="24" t="s">
        <v>1</v>
      </c>
    </row>
    <row r="336" spans="1:12" ht="12" customHeight="1" x14ac:dyDescent="0.2">
      <c r="A336" s="28" t="s">
        <v>136</v>
      </c>
      <c r="B336" s="161" t="s">
        <v>772</v>
      </c>
      <c r="C336" s="22" t="s">
        <v>114</v>
      </c>
      <c r="D336" s="31" t="s">
        <v>141</v>
      </c>
      <c r="E336" s="24">
        <v>12.7</v>
      </c>
      <c r="F336" s="24">
        <v>12.7</v>
      </c>
      <c r="G336" s="24">
        <v>13.8</v>
      </c>
      <c r="H336" s="24">
        <v>13.4</v>
      </c>
      <c r="I336" s="24">
        <v>13</v>
      </c>
      <c r="J336" s="24">
        <v>13.4</v>
      </c>
      <c r="K336" s="24">
        <v>13.3</v>
      </c>
      <c r="L336" s="24">
        <v>-0.9</v>
      </c>
    </row>
    <row r="337" spans="1:12" ht="12" customHeight="1" x14ac:dyDescent="0.2">
      <c r="A337" s="28" t="s">
        <v>136</v>
      </c>
      <c r="B337" s="161" t="s">
        <v>772</v>
      </c>
      <c r="C337" s="22" t="s">
        <v>114</v>
      </c>
      <c r="D337" s="31" t="s">
        <v>142</v>
      </c>
      <c r="E337" s="24">
        <v>12.7</v>
      </c>
      <c r="F337" s="24">
        <v>13.5</v>
      </c>
      <c r="G337" s="24">
        <v>13.3</v>
      </c>
      <c r="H337" s="24">
        <v>12.8</v>
      </c>
      <c r="I337" s="24">
        <v>12.7</v>
      </c>
      <c r="J337" s="24">
        <v>13.5</v>
      </c>
      <c r="K337" s="24">
        <v>13.6</v>
      </c>
      <c r="L337" s="24">
        <v>0.6</v>
      </c>
    </row>
    <row r="338" spans="1:12" ht="12" customHeight="1" x14ac:dyDescent="0.2">
      <c r="A338" s="28" t="s">
        <v>136</v>
      </c>
      <c r="B338" s="161" t="s">
        <v>772</v>
      </c>
      <c r="C338" s="22" t="s">
        <v>114</v>
      </c>
      <c r="D338" s="31" t="s">
        <v>143</v>
      </c>
      <c r="E338" s="24">
        <v>12.7</v>
      </c>
      <c r="F338" s="24">
        <v>13.5</v>
      </c>
      <c r="G338" s="24">
        <v>13.5</v>
      </c>
      <c r="H338" s="24">
        <v>12.9</v>
      </c>
      <c r="I338" s="24">
        <v>12.8</v>
      </c>
      <c r="J338" s="24">
        <v>12.8</v>
      </c>
      <c r="K338" s="24">
        <v>12.8</v>
      </c>
      <c r="L338" s="24">
        <v>-1.4</v>
      </c>
    </row>
    <row r="339" spans="1:12" ht="12" customHeight="1" x14ac:dyDescent="0.2">
      <c r="A339" s="28" t="s">
        <v>136</v>
      </c>
      <c r="B339" s="161" t="s">
        <v>772</v>
      </c>
      <c r="C339" s="22" t="s">
        <v>114</v>
      </c>
      <c r="D339" s="31" t="s">
        <v>144</v>
      </c>
      <c r="E339" s="24">
        <v>12.6</v>
      </c>
      <c r="F339" s="24">
        <v>14</v>
      </c>
      <c r="G339" s="24">
        <v>13.6</v>
      </c>
      <c r="H339" s="24">
        <v>13.2</v>
      </c>
      <c r="I339" s="24">
        <v>13</v>
      </c>
      <c r="J339" s="24">
        <v>12.4</v>
      </c>
      <c r="K339" s="24">
        <v>13.2</v>
      </c>
      <c r="L339" s="24">
        <v>-0.8</v>
      </c>
    </row>
    <row r="340" spans="1:12" ht="12" customHeight="1" x14ac:dyDescent="0.2">
      <c r="A340" s="28" t="s">
        <v>136</v>
      </c>
      <c r="B340" s="161" t="s">
        <v>772</v>
      </c>
      <c r="C340" s="22" t="s">
        <v>114</v>
      </c>
      <c r="D340" s="31" t="s">
        <v>147</v>
      </c>
      <c r="E340" s="24">
        <v>25.5</v>
      </c>
      <c r="F340" s="24">
        <v>26.7</v>
      </c>
      <c r="G340" s="24">
        <v>27.2</v>
      </c>
      <c r="H340" s="24">
        <v>25.9</v>
      </c>
      <c r="I340" s="24">
        <v>25.8</v>
      </c>
      <c r="J340" s="24">
        <v>26.6</v>
      </c>
      <c r="K340" s="24">
        <v>26.9</v>
      </c>
      <c r="L340" s="24">
        <v>-0.3</v>
      </c>
    </row>
    <row r="341" spans="1:12" ht="12" customHeight="1" x14ac:dyDescent="0.2">
      <c r="A341" s="28" t="s">
        <v>133</v>
      </c>
      <c r="B341" s="21" t="s">
        <v>117</v>
      </c>
      <c r="C341" s="22" t="s">
        <v>118</v>
      </c>
      <c r="D341" s="31" t="s">
        <v>146</v>
      </c>
      <c r="E341" s="29" t="s">
        <v>1</v>
      </c>
      <c r="F341" s="29" t="s">
        <v>1</v>
      </c>
      <c r="G341" s="29" t="s">
        <v>1</v>
      </c>
      <c r="H341" s="29" t="s">
        <v>1</v>
      </c>
      <c r="I341" s="29" t="s">
        <v>1</v>
      </c>
      <c r="J341" s="29" t="s">
        <v>1</v>
      </c>
      <c r="K341" s="29" t="s">
        <v>119</v>
      </c>
      <c r="L341" s="24" t="s">
        <v>1</v>
      </c>
    </row>
    <row r="342" spans="1:12" ht="12" customHeight="1" x14ac:dyDescent="0.2">
      <c r="A342" s="28" t="s">
        <v>137</v>
      </c>
      <c r="B342" s="21" t="s">
        <v>112</v>
      </c>
      <c r="C342" s="22" t="s">
        <v>113</v>
      </c>
      <c r="D342" s="31" t="s">
        <v>141</v>
      </c>
      <c r="E342" s="29">
        <v>20072</v>
      </c>
      <c r="F342" s="29">
        <v>21125</v>
      </c>
      <c r="G342" s="29">
        <v>19219</v>
      </c>
      <c r="H342" s="29">
        <v>19520</v>
      </c>
      <c r="I342" s="29">
        <v>21682</v>
      </c>
      <c r="J342" s="29">
        <v>21599</v>
      </c>
      <c r="K342" s="29">
        <v>23980</v>
      </c>
      <c r="L342" s="24">
        <v>5.7</v>
      </c>
    </row>
    <row r="343" spans="1:12" ht="12" customHeight="1" x14ac:dyDescent="0.2">
      <c r="A343" s="28" t="s">
        <v>137</v>
      </c>
      <c r="B343" s="21" t="s">
        <v>112</v>
      </c>
      <c r="C343" s="22" t="s">
        <v>113</v>
      </c>
      <c r="D343" s="31" t="s">
        <v>142</v>
      </c>
      <c r="E343" s="29">
        <v>19465</v>
      </c>
      <c r="F343" s="29">
        <v>19287</v>
      </c>
      <c r="G343" s="29">
        <v>21100</v>
      </c>
      <c r="H343" s="29">
        <v>19652</v>
      </c>
      <c r="I343" s="29">
        <v>20509</v>
      </c>
      <c r="J343" s="29">
        <v>21751</v>
      </c>
      <c r="K343" s="29">
        <v>24593</v>
      </c>
      <c r="L343" s="24">
        <v>3.9</v>
      </c>
    </row>
    <row r="344" spans="1:12" ht="12" customHeight="1" x14ac:dyDescent="0.2">
      <c r="A344" s="28" t="s">
        <v>137</v>
      </c>
      <c r="B344" s="21" t="s">
        <v>112</v>
      </c>
      <c r="C344" s="22" t="s">
        <v>113</v>
      </c>
      <c r="D344" s="31" t="s">
        <v>143</v>
      </c>
      <c r="E344" s="29">
        <v>18348</v>
      </c>
      <c r="F344" s="29">
        <v>18656</v>
      </c>
      <c r="G344" s="29">
        <v>19014</v>
      </c>
      <c r="H344" s="29">
        <v>19207</v>
      </c>
      <c r="I344" s="29">
        <v>20053</v>
      </c>
      <c r="J344" s="29">
        <v>22118</v>
      </c>
      <c r="K344" s="29">
        <v>22476</v>
      </c>
      <c r="L344" s="24">
        <v>4.3</v>
      </c>
    </row>
    <row r="345" spans="1:12" ht="12" customHeight="1" x14ac:dyDescent="0.2">
      <c r="A345" s="28" t="s">
        <v>137</v>
      </c>
      <c r="B345" s="21" t="s">
        <v>112</v>
      </c>
      <c r="C345" s="22" t="s">
        <v>113</v>
      </c>
      <c r="D345" s="31" t="s">
        <v>144</v>
      </c>
      <c r="E345" s="29">
        <v>19307</v>
      </c>
      <c r="F345" s="29">
        <v>19778</v>
      </c>
      <c r="G345" s="29">
        <v>20140</v>
      </c>
      <c r="H345" s="29">
        <v>21655</v>
      </c>
      <c r="I345" s="29">
        <v>20355</v>
      </c>
      <c r="J345" s="29">
        <v>23676</v>
      </c>
      <c r="K345" s="29">
        <v>22885</v>
      </c>
      <c r="L345" s="24">
        <v>3.2</v>
      </c>
    </row>
    <row r="346" spans="1:12" ht="12" customHeight="1" x14ac:dyDescent="0.2">
      <c r="A346" s="28" t="s">
        <v>137</v>
      </c>
      <c r="B346" s="21" t="s">
        <v>112</v>
      </c>
      <c r="C346" s="22" t="s">
        <v>113</v>
      </c>
      <c r="D346" s="31" t="s">
        <v>145</v>
      </c>
      <c r="E346" s="29">
        <v>77192</v>
      </c>
      <c r="F346" s="29">
        <v>78846</v>
      </c>
      <c r="G346" s="29">
        <v>79473</v>
      </c>
      <c r="H346" s="29">
        <v>80034</v>
      </c>
      <c r="I346" s="29">
        <v>82599</v>
      </c>
      <c r="J346" s="29">
        <v>89144</v>
      </c>
      <c r="K346" s="29">
        <v>93934</v>
      </c>
      <c r="L346" s="24">
        <v>4.3</v>
      </c>
    </row>
    <row r="347" spans="1:12" ht="12" customHeight="1" x14ac:dyDescent="0.2">
      <c r="A347" s="28" t="s">
        <v>137</v>
      </c>
      <c r="B347" s="21" t="s">
        <v>117</v>
      </c>
      <c r="C347" s="22" t="s">
        <v>118</v>
      </c>
      <c r="D347" s="31" t="s">
        <v>146</v>
      </c>
      <c r="E347" s="29" t="s">
        <v>1</v>
      </c>
      <c r="F347" s="29" t="s">
        <v>1</v>
      </c>
      <c r="G347" s="29" t="s">
        <v>1</v>
      </c>
      <c r="H347" s="29" t="s">
        <v>1</v>
      </c>
      <c r="I347" s="29" t="s">
        <v>1</v>
      </c>
      <c r="J347" s="29" t="s">
        <v>1</v>
      </c>
      <c r="K347" s="29" t="s">
        <v>119</v>
      </c>
      <c r="L347" s="24" t="s">
        <v>1</v>
      </c>
    </row>
    <row r="348" spans="1:12" ht="12" customHeight="1" x14ac:dyDescent="0.2">
      <c r="A348" s="28" t="s">
        <v>137</v>
      </c>
      <c r="B348" s="21" t="s">
        <v>112</v>
      </c>
      <c r="C348" s="22" t="s">
        <v>114</v>
      </c>
      <c r="D348" s="31" t="s">
        <v>141</v>
      </c>
      <c r="E348" s="29">
        <v>3432</v>
      </c>
      <c r="F348" s="29">
        <v>3520</v>
      </c>
      <c r="G348" s="29">
        <v>3337</v>
      </c>
      <c r="H348" s="29">
        <v>3349</v>
      </c>
      <c r="I348" s="29">
        <v>3364</v>
      </c>
      <c r="J348" s="29">
        <v>3401</v>
      </c>
      <c r="K348" s="29">
        <v>3605</v>
      </c>
      <c r="L348" s="24">
        <v>2</v>
      </c>
    </row>
    <row r="349" spans="1:12" ht="12" customHeight="1" x14ac:dyDescent="0.2">
      <c r="A349" s="28" t="s">
        <v>137</v>
      </c>
      <c r="B349" s="21" t="s">
        <v>112</v>
      </c>
      <c r="C349" s="22" t="s">
        <v>114</v>
      </c>
      <c r="D349" s="31" t="s">
        <v>142</v>
      </c>
      <c r="E349" s="29">
        <v>3480</v>
      </c>
      <c r="F349" s="29">
        <v>3416</v>
      </c>
      <c r="G349" s="29">
        <v>3543</v>
      </c>
      <c r="H349" s="29">
        <v>3472</v>
      </c>
      <c r="I349" s="29">
        <v>3506</v>
      </c>
      <c r="J349" s="29">
        <v>3555</v>
      </c>
      <c r="K349" s="29">
        <v>3977</v>
      </c>
      <c r="L349" s="24">
        <v>2.9</v>
      </c>
    </row>
    <row r="350" spans="1:12" ht="12" customHeight="1" x14ac:dyDescent="0.2">
      <c r="A350" s="28" t="s">
        <v>137</v>
      </c>
      <c r="B350" s="21" t="s">
        <v>112</v>
      </c>
      <c r="C350" s="22" t="s">
        <v>114</v>
      </c>
      <c r="D350" s="31" t="s">
        <v>143</v>
      </c>
      <c r="E350" s="29">
        <v>3229</v>
      </c>
      <c r="F350" s="29">
        <v>3305</v>
      </c>
      <c r="G350" s="29">
        <v>3342</v>
      </c>
      <c r="H350" s="29">
        <v>3340</v>
      </c>
      <c r="I350" s="29">
        <v>3364</v>
      </c>
      <c r="J350" s="29">
        <v>3422</v>
      </c>
      <c r="K350" s="29">
        <v>3584</v>
      </c>
      <c r="L350" s="24">
        <v>1.8</v>
      </c>
    </row>
    <row r="351" spans="1:12" ht="12" customHeight="1" x14ac:dyDescent="0.2">
      <c r="A351" s="28" t="s">
        <v>137</v>
      </c>
      <c r="B351" s="21" t="s">
        <v>112</v>
      </c>
      <c r="C351" s="22" t="s">
        <v>114</v>
      </c>
      <c r="D351" s="31" t="s">
        <v>144</v>
      </c>
      <c r="E351" s="29">
        <v>3318</v>
      </c>
      <c r="F351" s="29">
        <v>3441</v>
      </c>
      <c r="G351" s="29">
        <v>3494</v>
      </c>
      <c r="H351" s="29">
        <v>3299</v>
      </c>
      <c r="I351" s="29">
        <v>3491</v>
      </c>
      <c r="J351" s="29">
        <v>3222</v>
      </c>
      <c r="K351" s="29">
        <v>3426</v>
      </c>
      <c r="L351" s="24">
        <v>-0.5</v>
      </c>
    </row>
    <row r="352" spans="1:12" ht="12" customHeight="1" x14ac:dyDescent="0.2">
      <c r="A352" s="28" t="s">
        <v>137</v>
      </c>
      <c r="B352" s="21" t="s">
        <v>112</v>
      </c>
      <c r="C352" s="22" t="s">
        <v>114</v>
      </c>
      <c r="D352" s="31" t="s">
        <v>147</v>
      </c>
      <c r="E352" s="29">
        <v>7345</v>
      </c>
      <c r="F352" s="29">
        <v>7304</v>
      </c>
      <c r="G352" s="29">
        <v>7396</v>
      </c>
      <c r="H352" s="29">
        <v>7042</v>
      </c>
      <c r="I352" s="29">
        <v>7201</v>
      </c>
      <c r="J352" s="29">
        <v>7113</v>
      </c>
      <c r="K352" s="29">
        <v>7711</v>
      </c>
      <c r="L352" s="24">
        <v>1</v>
      </c>
    </row>
    <row r="353" spans="1:12" ht="12" customHeight="1" x14ac:dyDescent="0.2">
      <c r="A353" s="28" t="s">
        <v>137</v>
      </c>
      <c r="B353" s="21" t="s">
        <v>117</v>
      </c>
      <c r="C353" s="22" t="s">
        <v>118</v>
      </c>
      <c r="D353" s="31" t="s">
        <v>146</v>
      </c>
      <c r="E353" s="29" t="s">
        <v>1</v>
      </c>
      <c r="F353" s="29" t="s">
        <v>1</v>
      </c>
      <c r="G353" s="29" t="s">
        <v>1</v>
      </c>
      <c r="H353" s="29" t="s">
        <v>1</v>
      </c>
      <c r="I353" s="29" t="s">
        <v>1</v>
      </c>
      <c r="J353" s="29" t="s">
        <v>1</v>
      </c>
      <c r="K353" s="29" t="s">
        <v>119</v>
      </c>
      <c r="L353" s="24" t="s">
        <v>1</v>
      </c>
    </row>
    <row r="354" spans="1:12" ht="12" customHeight="1" x14ac:dyDescent="0.2">
      <c r="A354" s="28" t="s">
        <v>137</v>
      </c>
      <c r="B354" s="21" t="s">
        <v>112</v>
      </c>
      <c r="C354" s="161" t="s">
        <v>771</v>
      </c>
      <c r="D354" s="31" t="s">
        <v>141</v>
      </c>
      <c r="E354" s="29">
        <v>15621</v>
      </c>
      <c r="F354" s="29">
        <v>15856</v>
      </c>
      <c r="G354" s="29">
        <v>15219</v>
      </c>
      <c r="H354" s="29">
        <v>15805</v>
      </c>
      <c r="I354" s="29">
        <v>16929</v>
      </c>
      <c r="J354" s="29">
        <v>17067</v>
      </c>
      <c r="K354" s="29">
        <v>18986</v>
      </c>
      <c r="L354" s="24">
        <v>5.7</v>
      </c>
    </row>
    <row r="355" spans="1:12" ht="12" customHeight="1" x14ac:dyDescent="0.2">
      <c r="A355" s="28" t="s">
        <v>137</v>
      </c>
      <c r="B355" s="21" t="s">
        <v>112</v>
      </c>
      <c r="C355" s="161" t="s">
        <v>771</v>
      </c>
      <c r="D355" s="31" t="s">
        <v>142</v>
      </c>
      <c r="E355" s="29">
        <v>15311</v>
      </c>
      <c r="F355" s="29">
        <v>14974</v>
      </c>
      <c r="G355" s="29">
        <v>16609</v>
      </c>
      <c r="H355" s="29">
        <v>15953</v>
      </c>
      <c r="I355" s="29">
        <v>16274</v>
      </c>
      <c r="J355" s="29">
        <v>17121</v>
      </c>
      <c r="K355" s="29">
        <v>19476</v>
      </c>
      <c r="L355" s="24">
        <v>4.0999999999999996</v>
      </c>
    </row>
    <row r="356" spans="1:12" ht="12" customHeight="1" x14ac:dyDescent="0.2">
      <c r="A356" s="28" t="s">
        <v>137</v>
      </c>
      <c r="B356" s="21" t="s">
        <v>112</v>
      </c>
      <c r="C356" s="161" t="s">
        <v>771</v>
      </c>
      <c r="D356" s="31" t="s">
        <v>143</v>
      </c>
      <c r="E356" s="29">
        <v>14176</v>
      </c>
      <c r="F356" s="29">
        <v>14393</v>
      </c>
      <c r="G356" s="29">
        <v>15369</v>
      </c>
      <c r="H356" s="29">
        <v>15384</v>
      </c>
      <c r="I356" s="29">
        <v>15760</v>
      </c>
      <c r="J356" s="29">
        <v>17298</v>
      </c>
      <c r="K356" s="29">
        <v>17761</v>
      </c>
      <c r="L356" s="24">
        <v>3.7</v>
      </c>
    </row>
    <row r="357" spans="1:12" ht="12" customHeight="1" x14ac:dyDescent="0.2">
      <c r="A357" s="28" t="s">
        <v>137</v>
      </c>
      <c r="B357" s="21" t="s">
        <v>112</v>
      </c>
      <c r="C357" s="161" t="s">
        <v>771</v>
      </c>
      <c r="D357" s="31" t="s">
        <v>144</v>
      </c>
      <c r="E357" s="29">
        <v>14751</v>
      </c>
      <c r="F357" s="29">
        <v>15672</v>
      </c>
      <c r="G357" s="29">
        <v>16198</v>
      </c>
      <c r="H357" s="29">
        <v>16876</v>
      </c>
      <c r="I357" s="29">
        <v>16436</v>
      </c>
      <c r="J357" s="29">
        <v>18183</v>
      </c>
      <c r="K357" s="29">
        <v>17949</v>
      </c>
      <c r="L357" s="24">
        <v>2.6</v>
      </c>
    </row>
    <row r="358" spans="1:12" ht="12" customHeight="1" x14ac:dyDescent="0.2">
      <c r="A358" s="28" t="s">
        <v>137</v>
      </c>
      <c r="B358" s="21" t="s">
        <v>112</v>
      </c>
      <c r="C358" s="161" t="s">
        <v>771</v>
      </c>
      <c r="D358" s="31" t="s">
        <v>148</v>
      </c>
      <c r="E358" s="29">
        <v>59859</v>
      </c>
      <c r="F358" s="29">
        <v>60895</v>
      </c>
      <c r="G358" s="29">
        <v>63395</v>
      </c>
      <c r="H358" s="29">
        <v>64018</v>
      </c>
      <c r="I358" s="29">
        <v>65399</v>
      </c>
      <c r="J358" s="29">
        <v>69669</v>
      </c>
      <c r="K358" s="29">
        <v>74172</v>
      </c>
      <c r="L358" s="24">
        <v>4</v>
      </c>
    </row>
    <row r="359" spans="1:12" ht="12" customHeight="1" x14ac:dyDescent="0.2">
      <c r="A359" s="28" t="s">
        <v>137</v>
      </c>
      <c r="B359" s="21" t="s">
        <v>117</v>
      </c>
      <c r="C359" s="22" t="s">
        <v>118</v>
      </c>
      <c r="D359" s="31" t="s">
        <v>146</v>
      </c>
      <c r="E359" s="29" t="s">
        <v>1</v>
      </c>
      <c r="F359" s="29" t="s">
        <v>1</v>
      </c>
      <c r="G359" s="29" t="s">
        <v>1</v>
      </c>
      <c r="H359" s="29" t="s">
        <v>1</v>
      </c>
      <c r="I359" s="29" t="s">
        <v>1</v>
      </c>
      <c r="J359" s="29" t="s">
        <v>1</v>
      </c>
      <c r="K359" s="29" t="s">
        <v>119</v>
      </c>
      <c r="L359" s="24" t="s">
        <v>1</v>
      </c>
    </row>
    <row r="360" spans="1:12" ht="12" customHeight="1" x14ac:dyDescent="0.2">
      <c r="A360" s="28" t="s">
        <v>137</v>
      </c>
      <c r="B360" s="21" t="s">
        <v>112</v>
      </c>
      <c r="C360" s="22" t="s">
        <v>115</v>
      </c>
      <c r="D360" s="31" t="s">
        <v>141</v>
      </c>
      <c r="E360" s="24">
        <v>5.8</v>
      </c>
      <c r="F360" s="24">
        <v>6</v>
      </c>
      <c r="G360" s="24">
        <v>5.8</v>
      </c>
      <c r="H360" s="24">
        <v>5.8</v>
      </c>
      <c r="I360" s="24">
        <v>6.4</v>
      </c>
      <c r="J360" s="24">
        <v>6.4</v>
      </c>
      <c r="K360" s="24">
        <v>6.7</v>
      </c>
      <c r="L360" s="24">
        <v>3.7</v>
      </c>
    </row>
    <row r="361" spans="1:12" ht="12" customHeight="1" x14ac:dyDescent="0.2">
      <c r="A361" s="28" t="s">
        <v>137</v>
      </c>
      <c r="B361" s="21" t="s">
        <v>112</v>
      </c>
      <c r="C361" s="22" t="s">
        <v>115</v>
      </c>
      <c r="D361" s="31" t="s">
        <v>142</v>
      </c>
      <c r="E361" s="24">
        <v>5.6</v>
      </c>
      <c r="F361" s="24">
        <v>5.6</v>
      </c>
      <c r="G361" s="24">
        <v>6</v>
      </c>
      <c r="H361" s="24">
        <v>5.7</v>
      </c>
      <c r="I361" s="24">
        <v>5.8</v>
      </c>
      <c r="J361" s="24">
        <v>6.1</v>
      </c>
      <c r="K361" s="24">
        <v>6.2</v>
      </c>
      <c r="L361" s="24">
        <v>0.9</v>
      </c>
    </row>
    <row r="362" spans="1:12" ht="12" customHeight="1" x14ac:dyDescent="0.2">
      <c r="A362" s="28" t="s">
        <v>137</v>
      </c>
      <c r="B362" s="21" t="s">
        <v>112</v>
      </c>
      <c r="C362" s="22" t="s">
        <v>115</v>
      </c>
      <c r="D362" s="31" t="s">
        <v>143</v>
      </c>
      <c r="E362" s="24">
        <v>5.7</v>
      </c>
      <c r="F362" s="24">
        <v>5.6</v>
      </c>
      <c r="G362" s="24">
        <v>5.7</v>
      </c>
      <c r="H362" s="24">
        <v>5.8</v>
      </c>
      <c r="I362" s="24">
        <v>6</v>
      </c>
      <c r="J362" s="24">
        <v>6.5</v>
      </c>
      <c r="K362" s="24">
        <v>6.3</v>
      </c>
      <c r="L362" s="24">
        <v>2.5</v>
      </c>
    </row>
    <row r="363" spans="1:12" ht="12" customHeight="1" x14ac:dyDescent="0.2">
      <c r="A363" s="28" t="s">
        <v>137</v>
      </c>
      <c r="B363" s="21" t="s">
        <v>112</v>
      </c>
      <c r="C363" s="22" t="s">
        <v>115</v>
      </c>
      <c r="D363" s="31" t="s">
        <v>144</v>
      </c>
      <c r="E363" s="24">
        <v>5.8</v>
      </c>
      <c r="F363" s="24">
        <v>5.7</v>
      </c>
      <c r="G363" s="24">
        <v>5.8</v>
      </c>
      <c r="H363" s="24">
        <v>6.6</v>
      </c>
      <c r="I363" s="24">
        <v>5.8</v>
      </c>
      <c r="J363" s="24">
        <v>7.3</v>
      </c>
      <c r="K363" s="24">
        <v>6.7</v>
      </c>
      <c r="L363" s="24">
        <v>3.8</v>
      </c>
    </row>
    <row r="364" spans="1:12" ht="12" customHeight="1" x14ac:dyDescent="0.2">
      <c r="A364" s="28" t="s">
        <v>137</v>
      </c>
      <c r="B364" s="21" t="s">
        <v>112</v>
      </c>
      <c r="C364" s="22" t="s">
        <v>115</v>
      </c>
      <c r="D364" s="31" t="s">
        <v>145</v>
      </c>
      <c r="E364" s="24">
        <v>10.5</v>
      </c>
      <c r="F364" s="24">
        <v>10.8</v>
      </c>
      <c r="G364" s="24">
        <v>10.7</v>
      </c>
      <c r="H364" s="24">
        <v>11.4</v>
      </c>
      <c r="I364" s="24">
        <v>11.5</v>
      </c>
      <c r="J364" s="24">
        <v>12.5</v>
      </c>
      <c r="K364" s="24">
        <v>12.2</v>
      </c>
      <c r="L364" s="24">
        <v>3.2</v>
      </c>
    </row>
    <row r="365" spans="1:12" ht="12" customHeight="1" x14ac:dyDescent="0.2">
      <c r="A365" s="28" t="s">
        <v>137</v>
      </c>
      <c r="B365" s="21" t="s">
        <v>117</v>
      </c>
      <c r="C365" s="22" t="s">
        <v>118</v>
      </c>
      <c r="D365" s="31" t="s">
        <v>146</v>
      </c>
      <c r="E365" s="29" t="s">
        <v>1</v>
      </c>
      <c r="F365" s="29" t="s">
        <v>1</v>
      </c>
      <c r="G365" s="29" t="s">
        <v>1</v>
      </c>
      <c r="H365" s="29" t="s">
        <v>1</v>
      </c>
      <c r="I365" s="29" t="s">
        <v>1</v>
      </c>
      <c r="J365" s="29" t="s">
        <v>1</v>
      </c>
      <c r="K365" s="29" t="s">
        <v>119</v>
      </c>
      <c r="L365" s="24" t="s">
        <v>1</v>
      </c>
    </row>
    <row r="366" spans="1:12" ht="12" customHeight="1" x14ac:dyDescent="0.2">
      <c r="A366" s="28" t="s">
        <v>137</v>
      </c>
      <c r="B366" s="21" t="s">
        <v>112</v>
      </c>
      <c r="C366" s="22" t="s">
        <v>116</v>
      </c>
      <c r="D366" s="31" t="s">
        <v>141</v>
      </c>
      <c r="E366" s="24">
        <v>4.5999999999999996</v>
      </c>
      <c r="F366" s="24">
        <v>4.5</v>
      </c>
      <c r="G366" s="24">
        <v>4.5999999999999996</v>
      </c>
      <c r="H366" s="24">
        <v>4.7</v>
      </c>
      <c r="I366" s="24">
        <v>5</v>
      </c>
      <c r="J366" s="24">
        <v>5</v>
      </c>
      <c r="K366" s="24">
        <v>5.3</v>
      </c>
      <c r="L366" s="24">
        <v>3.7</v>
      </c>
    </row>
    <row r="367" spans="1:12" ht="12" customHeight="1" x14ac:dyDescent="0.2">
      <c r="A367" s="28" t="s">
        <v>137</v>
      </c>
      <c r="B367" s="21" t="s">
        <v>112</v>
      </c>
      <c r="C367" s="22" t="s">
        <v>116</v>
      </c>
      <c r="D367" s="31" t="s">
        <v>142</v>
      </c>
      <c r="E367" s="24">
        <v>4.4000000000000004</v>
      </c>
      <c r="F367" s="24">
        <v>4.4000000000000004</v>
      </c>
      <c r="G367" s="24">
        <v>4.7</v>
      </c>
      <c r="H367" s="24">
        <v>4.5999999999999996</v>
      </c>
      <c r="I367" s="24">
        <v>4.5999999999999996</v>
      </c>
      <c r="J367" s="24">
        <v>4.8</v>
      </c>
      <c r="K367" s="24">
        <v>4.9000000000000004</v>
      </c>
      <c r="L367" s="24">
        <v>1.1000000000000001</v>
      </c>
    </row>
    <row r="368" spans="1:12" ht="12" customHeight="1" x14ac:dyDescent="0.2">
      <c r="A368" s="28" t="s">
        <v>137</v>
      </c>
      <c r="B368" s="21" t="s">
        <v>112</v>
      </c>
      <c r="C368" s="22" t="s">
        <v>116</v>
      </c>
      <c r="D368" s="31" t="s">
        <v>143</v>
      </c>
      <c r="E368" s="24">
        <v>4.4000000000000004</v>
      </c>
      <c r="F368" s="24">
        <v>4.4000000000000004</v>
      </c>
      <c r="G368" s="24">
        <v>4.5999999999999996</v>
      </c>
      <c r="H368" s="24">
        <v>4.5999999999999996</v>
      </c>
      <c r="I368" s="24">
        <v>4.7</v>
      </c>
      <c r="J368" s="24">
        <v>5.0999999999999996</v>
      </c>
      <c r="K368" s="24">
        <v>5</v>
      </c>
      <c r="L368" s="24">
        <v>1.9</v>
      </c>
    </row>
    <row r="369" spans="1:12" ht="12" customHeight="1" x14ac:dyDescent="0.2">
      <c r="A369" s="28" t="s">
        <v>137</v>
      </c>
      <c r="B369" s="21" t="s">
        <v>112</v>
      </c>
      <c r="C369" s="22" t="s">
        <v>116</v>
      </c>
      <c r="D369" s="31" t="s">
        <v>144</v>
      </c>
      <c r="E369" s="24">
        <v>4.4000000000000004</v>
      </c>
      <c r="F369" s="24">
        <v>4.5999999999999996</v>
      </c>
      <c r="G369" s="24">
        <v>4.5999999999999996</v>
      </c>
      <c r="H369" s="24">
        <v>5.0999999999999996</v>
      </c>
      <c r="I369" s="24">
        <v>4.7</v>
      </c>
      <c r="J369" s="24">
        <v>5.6</v>
      </c>
      <c r="K369" s="24">
        <v>5.2</v>
      </c>
      <c r="L369" s="24">
        <v>3.1</v>
      </c>
    </row>
    <row r="370" spans="1:12" ht="12" customHeight="1" x14ac:dyDescent="0.2">
      <c r="A370" s="28" t="s">
        <v>137</v>
      </c>
      <c r="B370" s="21" t="s">
        <v>112</v>
      </c>
      <c r="C370" s="22" t="s">
        <v>116</v>
      </c>
      <c r="D370" s="31" t="s">
        <v>148</v>
      </c>
      <c r="E370" s="24">
        <v>8.1</v>
      </c>
      <c r="F370" s="24">
        <v>8.3000000000000007</v>
      </c>
      <c r="G370" s="24">
        <v>8.6</v>
      </c>
      <c r="H370" s="24">
        <v>9.1</v>
      </c>
      <c r="I370" s="24">
        <v>9.1</v>
      </c>
      <c r="J370" s="24">
        <v>9.8000000000000007</v>
      </c>
      <c r="K370" s="24">
        <v>9.6</v>
      </c>
      <c r="L370" s="24">
        <v>2.9</v>
      </c>
    </row>
    <row r="371" spans="1:12" ht="12" customHeight="1" x14ac:dyDescent="0.2">
      <c r="A371" s="28" t="s">
        <v>137</v>
      </c>
      <c r="B371" s="21" t="s">
        <v>117</v>
      </c>
      <c r="C371" s="22" t="s">
        <v>118</v>
      </c>
      <c r="D371" s="31" t="s">
        <v>146</v>
      </c>
      <c r="E371" s="29" t="s">
        <v>1</v>
      </c>
      <c r="F371" s="29" t="s">
        <v>1</v>
      </c>
      <c r="G371" s="29" t="s">
        <v>1</v>
      </c>
      <c r="H371" s="29" t="s">
        <v>1</v>
      </c>
      <c r="I371" s="29" t="s">
        <v>1</v>
      </c>
      <c r="J371" s="29" t="s">
        <v>1</v>
      </c>
      <c r="K371" s="29" t="s">
        <v>119</v>
      </c>
      <c r="L371" s="24" t="s">
        <v>1</v>
      </c>
    </row>
    <row r="372" spans="1:12" ht="12" customHeight="1" x14ac:dyDescent="0.2">
      <c r="A372" s="28" t="s">
        <v>137</v>
      </c>
      <c r="B372" s="161" t="s">
        <v>772</v>
      </c>
      <c r="C372" s="22" t="s">
        <v>113</v>
      </c>
      <c r="D372" s="31" t="s">
        <v>141</v>
      </c>
      <c r="E372" s="24">
        <v>82.7</v>
      </c>
      <c r="F372" s="24">
        <v>86.5</v>
      </c>
      <c r="G372" s="24">
        <v>78.099999999999994</v>
      </c>
      <c r="H372" s="24">
        <v>79.099999999999994</v>
      </c>
      <c r="I372" s="24">
        <v>88.2</v>
      </c>
      <c r="J372" s="24">
        <v>88.1</v>
      </c>
      <c r="K372" s="24">
        <v>97.4</v>
      </c>
      <c r="L372" s="24">
        <v>5.7</v>
      </c>
    </row>
    <row r="373" spans="1:12" ht="12" customHeight="1" x14ac:dyDescent="0.2">
      <c r="A373" s="28" t="s">
        <v>137</v>
      </c>
      <c r="B373" s="161" t="s">
        <v>772</v>
      </c>
      <c r="C373" s="22" t="s">
        <v>113</v>
      </c>
      <c r="D373" s="31" t="s">
        <v>142</v>
      </c>
      <c r="E373" s="24">
        <v>80.2</v>
      </c>
      <c r="F373" s="24">
        <v>79</v>
      </c>
      <c r="G373" s="24">
        <v>85.7</v>
      </c>
      <c r="H373" s="24">
        <v>79.599999999999994</v>
      </c>
      <c r="I373" s="24">
        <v>83.4</v>
      </c>
      <c r="J373" s="24">
        <v>88.7</v>
      </c>
      <c r="K373" s="24">
        <v>99.9</v>
      </c>
      <c r="L373" s="24">
        <v>3.9</v>
      </c>
    </row>
    <row r="374" spans="1:12" ht="12" customHeight="1" x14ac:dyDescent="0.2">
      <c r="A374" s="28" t="s">
        <v>137</v>
      </c>
      <c r="B374" s="161" t="s">
        <v>772</v>
      </c>
      <c r="C374" s="22" t="s">
        <v>113</v>
      </c>
      <c r="D374" s="31" t="s">
        <v>143</v>
      </c>
      <c r="E374" s="24">
        <v>75.599999999999994</v>
      </c>
      <c r="F374" s="24">
        <v>76.400000000000006</v>
      </c>
      <c r="G374" s="24">
        <v>77.2</v>
      </c>
      <c r="H374" s="24">
        <v>77.8</v>
      </c>
      <c r="I374" s="24">
        <v>81.599999999999994</v>
      </c>
      <c r="J374" s="24">
        <v>90.2</v>
      </c>
      <c r="K374" s="24">
        <v>91.3</v>
      </c>
      <c r="L374" s="24">
        <v>4.3</v>
      </c>
    </row>
    <row r="375" spans="1:12" ht="12" customHeight="1" x14ac:dyDescent="0.2">
      <c r="A375" s="28" t="s">
        <v>137</v>
      </c>
      <c r="B375" s="161" t="s">
        <v>772</v>
      </c>
      <c r="C375" s="22" t="s">
        <v>113</v>
      </c>
      <c r="D375" s="31" t="s">
        <v>144</v>
      </c>
      <c r="E375" s="24">
        <v>79.5</v>
      </c>
      <c r="F375" s="24">
        <v>81</v>
      </c>
      <c r="G375" s="24">
        <v>81.8</v>
      </c>
      <c r="H375" s="24">
        <v>87.7</v>
      </c>
      <c r="I375" s="24">
        <v>82.8</v>
      </c>
      <c r="J375" s="24">
        <v>96.5</v>
      </c>
      <c r="K375" s="24">
        <v>93</v>
      </c>
      <c r="L375" s="24">
        <v>3.2</v>
      </c>
    </row>
    <row r="376" spans="1:12" ht="12" customHeight="1" x14ac:dyDescent="0.2">
      <c r="A376" s="28" t="s">
        <v>137</v>
      </c>
      <c r="B376" s="161" t="s">
        <v>772</v>
      </c>
      <c r="C376" s="22" t="s">
        <v>113</v>
      </c>
      <c r="D376" s="31" t="s">
        <v>145</v>
      </c>
      <c r="E376" s="24">
        <v>318</v>
      </c>
      <c r="F376" s="24">
        <v>323</v>
      </c>
      <c r="G376" s="24">
        <v>322.8</v>
      </c>
      <c r="H376" s="24">
        <v>324.2</v>
      </c>
      <c r="I376" s="24">
        <v>336</v>
      </c>
      <c r="J376" s="24">
        <v>363.5</v>
      </c>
      <c r="K376" s="24">
        <v>381.6</v>
      </c>
      <c r="L376" s="24">
        <v>4.3</v>
      </c>
    </row>
    <row r="377" spans="1:12" ht="12" customHeight="1" x14ac:dyDescent="0.2">
      <c r="A377" s="28" t="s">
        <v>137</v>
      </c>
      <c r="B377" s="21" t="s">
        <v>117</v>
      </c>
      <c r="C377" s="22" t="s">
        <v>118</v>
      </c>
      <c r="D377" s="31" t="s">
        <v>146</v>
      </c>
      <c r="E377" s="29" t="s">
        <v>1</v>
      </c>
      <c r="F377" s="29" t="s">
        <v>1</v>
      </c>
      <c r="G377" s="29" t="s">
        <v>1</v>
      </c>
      <c r="H377" s="29" t="s">
        <v>1</v>
      </c>
      <c r="I377" s="29" t="s">
        <v>1</v>
      </c>
      <c r="J377" s="29" t="s">
        <v>1</v>
      </c>
      <c r="K377" s="29" t="s">
        <v>119</v>
      </c>
      <c r="L377" s="24" t="s">
        <v>1</v>
      </c>
    </row>
    <row r="378" spans="1:12" ht="12" customHeight="1" x14ac:dyDescent="0.2">
      <c r="A378" s="28" t="s">
        <v>137</v>
      </c>
      <c r="B378" s="161" t="s">
        <v>772</v>
      </c>
      <c r="C378" s="22" t="s">
        <v>114</v>
      </c>
      <c r="D378" s="31" t="s">
        <v>141</v>
      </c>
      <c r="E378" s="24">
        <v>14.1</v>
      </c>
      <c r="F378" s="24">
        <v>14.4</v>
      </c>
      <c r="G378" s="24">
        <v>13.6</v>
      </c>
      <c r="H378" s="24">
        <v>13.6</v>
      </c>
      <c r="I378" s="24">
        <v>13.7</v>
      </c>
      <c r="J378" s="24">
        <v>13.9</v>
      </c>
      <c r="K378" s="24">
        <v>14.6</v>
      </c>
      <c r="L378" s="24">
        <v>2</v>
      </c>
    </row>
    <row r="379" spans="1:12" ht="12" customHeight="1" x14ac:dyDescent="0.2">
      <c r="A379" s="28" t="s">
        <v>137</v>
      </c>
      <c r="B379" s="161" t="s">
        <v>772</v>
      </c>
      <c r="C379" s="22" t="s">
        <v>114</v>
      </c>
      <c r="D379" s="31" t="s">
        <v>142</v>
      </c>
      <c r="E379" s="24">
        <v>14.3</v>
      </c>
      <c r="F379" s="24">
        <v>14</v>
      </c>
      <c r="G379" s="24">
        <v>14.4</v>
      </c>
      <c r="H379" s="24">
        <v>14.1</v>
      </c>
      <c r="I379" s="24">
        <v>14.3</v>
      </c>
      <c r="J379" s="24">
        <v>14.5</v>
      </c>
      <c r="K379" s="24">
        <v>16.2</v>
      </c>
      <c r="L379" s="24">
        <v>2.9</v>
      </c>
    </row>
    <row r="380" spans="1:12" ht="12" customHeight="1" x14ac:dyDescent="0.2">
      <c r="A380" s="28" t="s">
        <v>137</v>
      </c>
      <c r="B380" s="161" t="s">
        <v>772</v>
      </c>
      <c r="C380" s="22" t="s">
        <v>114</v>
      </c>
      <c r="D380" s="31" t="s">
        <v>143</v>
      </c>
      <c r="E380" s="24">
        <v>13.3</v>
      </c>
      <c r="F380" s="24">
        <v>13.5</v>
      </c>
      <c r="G380" s="24">
        <v>13.6</v>
      </c>
      <c r="H380" s="24">
        <v>13.5</v>
      </c>
      <c r="I380" s="24">
        <v>13.7</v>
      </c>
      <c r="J380" s="24">
        <v>14</v>
      </c>
      <c r="K380" s="24">
        <v>14.6</v>
      </c>
      <c r="L380" s="24">
        <v>1.8</v>
      </c>
    </row>
    <row r="381" spans="1:12" ht="12" customHeight="1" x14ac:dyDescent="0.2">
      <c r="A381" s="28" t="s">
        <v>137</v>
      </c>
      <c r="B381" s="161" t="s">
        <v>772</v>
      </c>
      <c r="C381" s="22" t="s">
        <v>114</v>
      </c>
      <c r="D381" s="31" t="s">
        <v>144</v>
      </c>
      <c r="E381" s="24">
        <v>13.7</v>
      </c>
      <c r="F381" s="24">
        <v>14.1</v>
      </c>
      <c r="G381" s="24">
        <v>14.2</v>
      </c>
      <c r="H381" s="24">
        <v>13.4</v>
      </c>
      <c r="I381" s="24">
        <v>14.2</v>
      </c>
      <c r="J381" s="24">
        <v>13.1</v>
      </c>
      <c r="K381" s="24">
        <v>13.9</v>
      </c>
      <c r="L381" s="24">
        <v>-0.5</v>
      </c>
    </row>
    <row r="382" spans="1:12" ht="12" customHeight="1" x14ac:dyDescent="0.2">
      <c r="A382" s="30" t="s">
        <v>137</v>
      </c>
      <c r="B382" s="162" t="s">
        <v>772</v>
      </c>
      <c r="C382" s="25" t="s">
        <v>114</v>
      </c>
      <c r="D382" s="32" t="s">
        <v>147</v>
      </c>
      <c r="E382" s="26">
        <v>30.3</v>
      </c>
      <c r="F382" s="26">
        <v>29.9</v>
      </c>
      <c r="G382" s="26">
        <v>30</v>
      </c>
      <c r="H382" s="26">
        <v>28.5</v>
      </c>
      <c r="I382" s="26">
        <v>29.3</v>
      </c>
      <c r="J382" s="26">
        <v>29</v>
      </c>
      <c r="K382" s="26">
        <v>31.3</v>
      </c>
      <c r="L382" s="26">
        <v>1</v>
      </c>
    </row>
    <row r="384" spans="1:12" s="159" customFormat="1" ht="9.9499999999999993" customHeight="1" x14ac:dyDescent="0.2">
      <c r="A384" s="174" t="s">
        <v>768</v>
      </c>
      <c r="B384" s="178"/>
      <c r="C384" s="178"/>
      <c r="D384" s="178"/>
      <c r="E384" s="178"/>
      <c r="F384" s="178"/>
      <c r="G384" s="178"/>
      <c r="H384" s="178"/>
      <c r="I384" s="178"/>
      <c r="J384" s="178"/>
      <c r="K384" s="178"/>
    </row>
    <row r="385" spans="1:12" s="159" customFormat="1" ht="9.9499999999999993" customHeight="1" x14ac:dyDescent="0.2">
      <c r="A385" s="174" t="s">
        <v>769</v>
      </c>
      <c r="B385" s="178"/>
      <c r="C385" s="178"/>
      <c r="D385" s="178"/>
      <c r="E385" s="178"/>
      <c r="F385" s="178"/>
      <c r="G385" s="178"/>
      <c r="H385" s="178"/>
      <c r="I385" s="178"/>
      <c r="J385" s="178"/>
      <c r="K385" s="178"/>
    </row>
    <row r="386" spans="1:12" ht="24" customHeight="1" x14ac:dyDescent="0.2">
      <c r="A386" s="179" t="s">
        <v>138</v>
      </c>
      <c r="B386" s="172"/>
      <c r="C386" s="172"/>
      <c r="D386" s="172"/>
      <c r="E386" s="172"/>
      <c r="F386" s="172"/>
      <c r="G386" s="172"/>
      <c r="H386" s="172"/>
      <c r="I386" s="172"/>
      <c r="J386" s="172"/>
      <c r="K386" s="172"/>
      <c r="L386" s="172"/>
    </row>
    <row r="387" spans="1:12" s="151" customFormat="1" ht="9.9499999999999993" customHeight="1" x14ac:dyDescent="0.2">
      <c r="A387" s="174" t="s">
        <v>243</v>
      </c>
      <c r="B387" s="172"/>
      <c r="C387" s="172"/>
      <c r="D387" s="172"/>
      <c r="E387" s="172"/>
      <c r="F387" s="172"/>
      <c r="G387" s="172"/>
      <c r="H387" s="172"/>
      <c r="I387" s="172"/>
      <c r="J387" s="172"/>
      <c r="K387" s="172"/>
    </row>
  </sheetData>
  <autoFilter ref="A5:C382" xr:uid="{00000000-0009-0000-0000-000005000000}"/>
  <mergeCells count="7">
    <mergeCell ref="A387:K387"/>
    <mergeCell ref="A1:L1"/>
    <mergeCell ref="A2:L2"/>
    <mergeCell ref="A3:L3"/>
    <mergeCell ref="A386:L386"/>
    <mergeCell ref="A384:K384"/>
    <mergeCell ref="A385:K385"/>
  </mergeCells>
  <hyperlinks>
    <hyperlink ref="A2" location="'Table of contents'!A1" display="#'Table of contents'!A1" xr:uid="{00000000-0004-0000-0500-000000000000}"/>
    <hyperlink ref="A384" location="'General information'!A1" display="#'General information'!A1" xr:uid="{1CB2F68E-6E44-4D6D-A159-FF8C88199286}"/>
    <hyperlink ref="A385" location="'Specific information'!A1" display="#'Specific information'!A1" xr:uid="{6E3FBF67-678B-4B43-AA46-5E0992CBEBFF}"/>
  </hyperlinks>
  <pageMargins left="0.01" right="0.01"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6"/>
  <sheetViews>
    <sheetView zoomScaleNormal="100" workbookViewId="0">
      <selection sqref="A1:L1"/>
    </sheetView>
  </sheetViews>
  <sheetFormatPr defaultColWidth="11.42578125" defaultRowHeight="11.1" customHeight="1" x14ac:dyDescent="0.2"/>
  <cols>
    <col min="1" max="1" width="26.7109375" bestFit="1" customWidth="1"/>
    <col min="2" max="2" width="10.7109375" bestFit="1" customWidth="1"/>
    <col min="3" max="3" width="16.7109375" bestFit="1" customWidth="1"/>
    <col min="4" max="7" width="9.7109375" bestFit="1" customWidth="1"/>
    <col min="8" max="10" width="8.7109375" bestFit="1" customWidth="1"/>
    <col min="11" max="11" width="7.7109375" bestFit="1" customWidth="1"/>
    <col min="12" max="12" width="10.7109375" bestFit="1" customWidth="1"/>
  </cols>
  <sheetData>
    <row r="1" spans="1:12" ht="15" customHeight="1" x14ac:dyDescent="0.2">
      <c r="A1" s="175" t="s">
        <v>0</v>
      </c>
      <c r="B1" s="172"/>
      <c r="C1" s="172"/>
      <c r="D1" s="172"/>
      <c r="E1" s="172"/>
      <c r="F1" s="172"/>
      <c r="G1" s="172"/>
      <c r="H1" s="172"/>
      <c r="I1" s="172"/>
      <c r="J1" s="172"/>
      <c r="K1" s="172"/>
      <c r="L1" s="172"/>
    </row>
    <row r="2" spans="1:12" ht="15" customHeight="1" x14ac:dyDescent="0.2">
      <c r="A2" s="176" t="s">
        <v>101</v>
      </c>
      <c r="B2" s="172"/>
      <c r="C2" s="172"/>
      <c r="D2" s="172"/>
      <c r="E2" s="172"/>
      <c r="F2" s="172"/>
      <c r="G2" s="172"/>
      <c r="H2" s="172"/>
      <c r="I2" s="172"/>
      <c r="J2" s="172"/>
      <c r="K2" s="172"/>
      <c r="L2" s="172"/>
    </row>
    <row r="3" spans="1:12" ht="15" customHeight="1" x14ac:dyDescent="0.2">
      <c r="A3" s="177" t="s">
        <v>149</v>
      </c>
      <c r="B3" s="172"/>
      <c r="C3" s="172"/>
      <c r="D3" s="172"/>
      <c r="E3" s="172"/>
      <c r="F3" s="172"/>
      <c r="G3" s="172"/>
      <c r="H3" s="172"/>
      <c r="I3" s="172"/>
      <c r="J3" s="172"/>
      <c r="K3" s="172"/>
      <c r="L3" s="172"/>
    </row>
    <row r="4" spans="1:12" ht="11.1" customHeight="1" thickBot="1" x14ac:dyDescent="0.25"/>
    <row r="5" spans="1:12" ht="12" customHeight="1" thickBot="1" x14ac:dyDescent="0.25">
      <c r="A5" s="19" t="s">
        <v>103</v>
      </c>
      <c r="B5" s="19" t="s">
        <v>150</v>
      </c>
      <c r="C5" s="19" t="s">
        <v>151</v>
      </c>
      <c r="D5" s="20" t="s">
        <v>104</v>
      </c>
      <c r="E5" s="20" t="s">
        <v>770</v>
      </c>
      <c r="F5" s="20" t="s">
        <v>105</v>
      </c>
      <c r="G5" s="20" t="s">
        <v>106</v>
      </c>
      <c r="H5" s="20" t="s">
        <v>107</v>
      </c>
      <c r="I5" s="20" t="s">
        <v>108</v>
      </c>
      <c r="J5" s="20" t="s">
        <v>109</v>
      </c>
      <c r="K5" s="20" t="s">
        <v>110</v>
      </c>
      <c r="L5" s="20" t="s">
        <v>111</v>
      </c>
    </row>
    <row r="6" spans="1:12" ht="12" customHeight="1" x14ac:dyDescent="0.2">
      <c r="A6" s="21" t="s">
        <v>112</v>
      </c>
      <c r="B6" s="33" t="s">
        <v>152</v>
      </c>
      <c r="C6" s="34" t="s">
        <v>153</v>
      </c>
      <c r="D6" s="23">
        <v>2589</v>
      </c>
      <c r="E6" s="23">
        <v>2784</v>
      </c>
      <c r="F6" s="23">
        <v>5531</v>
      </c>
      <c r="G6" s="23">
        <v>542</v>
      </c>
      <c r="H6" s="23">
        <v>644</v>
      </c>
      <c r="I6" s="23">
        <v>82</v>
      </c>
      <c r="J6" s="23">
        <v>33</v>
      </c>
      <c r="K6" s="23">
        <v>48</v>
      </c>
      <c r="L6" s="23">
        <v>12253</v>
      </c>
    </row>
    <row r="7" spans="1:12" ht="12" customHeight="1" x14ac:dyDescent="0.2">
      <c r="A7" s="21" t="s">
        <v>112</v>
      </c>
      <c r="B7" s="33" t="s">
        <v>152</v>
      </c>
      <c r="C7" s="34" t="s">
        <v>154</v>
      </c>
      <c r="D7" s="23">
        <v>44952</v>
      </c>
      <c r="E7" s="23">
        <v>25808</v>
      </c>
      <c r="F7" s="23">
        <v>49972</v>
      </c>
      <c r="G7" s="23">
        <v>23200</v>
      </c>
      <c r="H7" s="23">
        <v>14472</v>
      </c>
      <c r="I7" s="23">
        <v>1673</v>
      </c>
      <c r="J7" s="23">
        <v>2829</v>
      </c>
      <c r="K7" s="23">
        <v>2383</v>
      </c>
      <c r="L7" s="23">
        <v>165289</v>
      </c>
    </row>
    <row r="8" spans="1:12" ht="12" customHeight="1" x14ac:dyDescent="0.2">
      <c r="A8" s="21" t="s">
        <v>112</v>
      </c>
      <c r="B8" s="33" t="s">
        <v>152</v>
      </c>
      <c r="C8" s="34" t="s">
        <v>155</v>
      </c>
      <c r="D8" s="23">
        <v>122494</v>
      </c>
      <c r="E8" s="23">
        <v>75246</v>
      </c>
      <c r="F8" s="23">
        <v>124606</v>
      </c>
      <c r="G8" s="23">
        <v>44826</v>
      </c>
      <c r="H8" s="23">
        <v>25129</v>
      </c>
      <c r="I8" s="23">
        <v>5243</v>
      </c>
      <c r="J8" s="23">
        <v>20091</v>
      </c>
      <c r="K8" s="23">
        <v>5589</v>
      </c>
      <c r="L8" s="23">
        <v>423224</v>
      </c>
    </row>
    <row r="9" spans="1:12" ht="12" customHeight="1" x14ac:dyDescent="0.2">
      <c r="A9" s="21" t="s">
        <v>112</v>
      </c>
      <c r="B9" s="33" t="s">
        <v>152</v>
      </c>
      <c r="C9" s="34" t="s">
        <v>156</v>
      </c>
      <c r="D9" s="23">
        <v>217044</v>
      </c>
      <c r="E9" s="23">
        <v>115863</v>
      </c>
      <c r="F9" s="23">
        <v>149915</v>
      </c>
      <c r="G9" s="23">
        <v>51508</v>
      </c>
      <c r="H9" s="23">
        <v>32459</v>
      </c>
      <c r="I9" s="23">
        <v>8690</v>
      </c>
      <c r="J9" s="23">
        <v>21142</v>
      </c>
      <c r="K9" s="23">
        <v>7425</v>
      </c>
      <c r="L9" s="23">
        <v>604046</v>
      </c>
    </row>
    <row r="10" spans="1:12" ht="12" customHeight="1" x14ac:dyDescent="0.2">
      <c r="A10" s="21" t="s">
        <v>112</v>
      </c>
      <c r="B10" s="33" t="s">
        <v>152</v>
      </c>
      <c r="C10" s="34" t="s">
        <v>157</v>
      </c>
      <c r="D10" s="23">
        <v>394414</v>
      </c>
      <c r="E10" s="23">
        <v>190778</v>
      </c>
      <c r="F10" s="23">
        <v>244886</v>
      </c>
      <c r="G10" s="23">
        <v>90374</v>
      </c>
      <c r="H10" s="23">
        <v>68929</v>
      </c>
      <c r="I10" s="23">
        <v>13808</v>
      </c>
      <c r="J10" s="23">
        <v>33009</v>
      </c>
      <c r="K10" s="23">
        <v>12519</v>
      </c>
      <c r="L10" s="23">
        <v>1048717</v>
      </c>
    </row>
    <row r="11" spans="1:12" ht="12" customHeight="1" x14ac:dyDescent="0.2">
      <c r="A11" s="21" t="s">
        <v>112</v>
      </c>
      <c r="B11" s="33" t="s">
        <v>152</v>
      </c>
      <c r="C11" s="34" t="s">
        <v>158</v>
      </c>
      <c r="D11" s="23">
        <v>386200</v>
      </c>
      <c r="E11" s="23">
        <v>198420</v>
      </c>
      <c r="F11" s="23">
        <v>233384</v>
      </c>
      <c r="G11" s="23">
        <v>88107</v>
      </c>
      <c r="H11" s="23">
        <v>68881</v>
      </c>
      <c r="I11" s="23">
        <v>15052</v>
      </c>
      <c r="J11" s="23">
        <v>36149</v>
      </c>
      <c r="K11" s="23">
        <v>10671</v>
      </c>
      <c r="L11" s="23">
        <v>1036864</v>
      </c>
    </row>
    <row r="12" spans="1:12" ht="12" customHeight="1" x14ac:dyDescent="0.2">
      <c r="A12" s="21" t="s">
        <v>112</v>
      </c>
      <c r="B12" s="33" t="s">
        <v>152</v>
      </c>
      <c r="C12" s="34" t="s">
        <v>159</v>
      </c>
      <c r="D12" s="23">
        <v>317802</v>
      </c>
      <c r="E12" s="23">
        <v>169469</v>
      </c>
      <c r="F12" s="23">
        <v>164655</v>
      </c>
      <c r="G12" s="23">
        <v>65144</v>
      </c>
      <c r="H12" s="23">
        <v>54749</v>
      </c>
      <c r="I12" s="23">
        <v>12370</v>
      </c>
      <c r="J12" s="23">
        <v>21876</v>
      </c>
      <c r="K12" s="23">
        <v>6495</v>
      </c>
      <c r="L12" s="23">
        <v>812560</v>
      </c>
    </row>
    <row r="13" spans="1:12" ht="12" customHeight="1" x14ac:dyDescent="0.2">
      <c r="A13" s="21" t="s">
        <v>112</v>
      </c>
      <c r="B13" s="33" t="s">
        <v>152</v>
      </c>
      <c r="C13" s="34" t="s">
        <v>160</v>
      </c>
      <c r="D13" s="23">
        <v>176097</v>
      </c>
      <c r="E13" s="23">
        <v>92841</v>
      </c>
      <c r="F13" s="23">
        <v>88382</v>
      </c>
      <c r="G13" s="23">
        <v>42041</v>
      </c>
      <c r="H13" s="23">
        <v>31717</v>
      </c>
      <c r="I13" s="23">
        <v>7994</v>
      </c>
      <c r="J13" s="23">
        <v>10481</v>
      </c>
      <c r="K13" s="23">
        <v>2937</v>
      </c>
      <c r="L13" s="23">
        <v>452490</v>
      </c>
    </row>
    <row r="14" spans="1:12" ht="12" customHeight="1" x14ac:dyDescent="0.2">
      <c r="A14" s="21" t="s">
        <v>112</v>
      </c>
      <c r="B14" s="33" t="s">
        <v>152</v>
      </c>
      <c r="C14" s="34" t="s">
        <v>161</v>
      </c>
      <c r="D14" s="23">
        <v>85853</v>
      </c>
      <c r="E14" s="23">
        <v>56010</v>
      </c>
      <c r="F14" s="23">
        <v>42703</v>
      </c>
      <c r="G14" s="23">
        <v>21987</v>
      </c>
      <c r="H14" s="23">
        <v>18335</v>
      </c>
      <c r="I14" s="23">
        <v>5679</v>
      </c>
      <c r="J14" s="23">
        <v>5509</v>
      </c>
      <c r="K14" s="23">
        <v>992</v>
      </c>
      <c r="L14" s="23">
        <v>237068</v>
      </c>
    </row>
    <row r="15" spans="1:12" ht="12" customHeight="1" x14ac:dyDescent="0.2">
      <c r="A15" s="21" t="s">
        <v>112</v>
      </c>
      <c r="B15" s="33" t="s">
        <v>152</v>
      </c>
      <c r="C15" s="34" t="s">
        <v>162</v>
      </c>
      <c r="D15" s="23">
        <v>40155</v>
      </c>
      <c r="E15" s="23">
        <v>27215</v>
      </c>
      <c r="F15" s="23">
        <v>17518</v>
      </c>
      <c r="G15" s="23">
        <v>13797</v>
      </c>
      <c r="H15" s="23">
        <v>7896</v>
      </c>
      <c r="I15" s="23">
        <v>2573</v>
      </c>
      <c r="J15" s="23">
        <v>2594</v>
      </c>
      <c r="K15" s="23">
        <v>123</v>
      </c>
      <c r="L15" s="23">
        <v>111871</v>
      </c>
    </row>
    <row r="16" spans="1:12" ht="12" customHeight="1" x14ac:dyDescent="0.2">
      <c r="A16" s="21" t="s">
        <v>112</v>
      </c>
      <c r="B16" s="33" t="s">
        <v>152</v>
      </c>
      <c r="C16" s="34" t="s">
        <v>163</v>
      </c>
      <c r="D16" s="23">
        <v>12739</v>
      </c>
      <c r="E16" s="23">
        <v>8782</v>
      </c>
      <c r="F16" s="23">
        <v>5116</v>
      </c>
      <c r="G16" s="23">
        <v>5261</v>
      </c>
      <c r="H16" s="23">
        <v>2873</v>
      </c>
      <c r="I16" s="23">
        <v>803</v>
      </c>
      <c r="J16" s="23">
        <v>840</v>
      </c>
      <c r="K16" s="23">
        <v>13</v>
      </c>
      <c r="L16" s="23">
        <v>36427</v>
      </c>
    </row>
    <row r="17" spans="1:12" ht="12" customHeight="1" x14ac:dyDescent="0.2">
      <c r="A17" s="21" t="s">
        <v>112</v>
      </c>
      <c r="B17" s="33" t="s">
        <v>152</v>
      </c>
      <c r="C17" s="35" t="s">
        <v>164</v>
      </c>
      <c r="D17" s="36">
        <v>1800362</v>
      </c>
      <c r="E17" s="36">
        <v>1033759</v>
      </c>
      <c r="F17" s="36">
        <v>1126679</v>
      </c>
      <c r="G17" s="36">
        <v>446820</v>
      </c>
      <c r="H17" s="36">
        <v>326879</v>
      </c>
      <c r="I17" s="36">
        <v>74463</v>
      </c>
      <c r="J17" s="36">
        <v>154553</v>
      </c>
      <c r="K17" s="36">
        <v>49196</v>
      </c>
      <c r="L17" s="36">
        <v>5012711</v>
      </c>
    </row>
    <row r="18" spans="1:12" ht="12" customHeight="1" x14ac:dyDescent="0.2">
      <c r="A18" s="21" t="s">
        <v>112</v>
      </c>
      <c r="B18" s="33" t="s">
        <v>119</v>
      </c>
      <c r="C18" s="34" t="s">
        <v>165</v>
      </c>
      <c r="D18" s="23" t="s">
        <v>119</v>
      </c>
      <c r="E18" s="23" t="s">
        <v>119</v>
      </c>
      <c r="F18" s="23" t="s">
        <v>119</v>
      </c>
      <c r="G18" s="23" t="s">
        <v>119</v>
      </c>
      <c r="H18" s="23" t="s">
        <v>119</v>
      </c>
      <c r="I18" s="23" t="s">
        <v>119</v>
      </c>
      <c r="J18" s="23" t="s">
        <v>119</v>
      </c>
      <c r="K18" s="23" t="s">
        <v>119</v>
      </c>
      <c r="L18" s="23" t="s">
        <v>119</v>
      </c>
    </row>
    <row r="19" spans="1:12" ht="12" customHeight="1" x14ac:dyDescent="0.2">
      <c r="A19" s="21" t="s">
        <v>112</v>
      </c>
      <c r="B19" s="33" t="s">
        <v>166</v>
      </c>
      <c r="C19" s="34" t="s">
        <v>153</v>
      </c>
      <c r="D19" s="23">
        <v>1949</v>
      </c>
      <c r="E19" s="23">
        <v>2436</v>
      </c>
      <c r="F19" s="23">
        <v>4404</v>
      </c>
      <c r="G19" s="23">
        <v>472</v>
      </c>
      <c r="H19" s="23">
        <v>465</v>
      </c>
      <c r="I19" s="23">
        <v>6</v>
      </c>
      <c r="J19" s="23">
        <v>41</v>
      </c>
      <c r="K19" s="23">
        <v>27</v>
      </c>
      <c r="L19" s="23">
        <v>9800</v>
      </c>
    </row>
    <row r="20" spans="1:12" ht="12" customHeight="1" x14ac:dyDescent="0.2">
      <c r="A20" s="21" t="s">
        <v>112</v>
      </c>
      <c r="B20" s="33" t="s">
        <v>166</v>
      </c>
      <c r="C20" s="34" t="s">
        <v>154</v>
      </c>
      <c r="D20" s="23">
        <v>30007</v>
      </c>
      <c r="E20" s="23">
        <v>15806</v>
      </c>
      <c r="F20" s="23">
        <v>28675</v>
      </c>
      <c r="G20" s="23">
        <v>12585</v>
      </c>
      <c r="H20" s="23">
        <v>9830</v>
      </c>
      <c r="I20" s="23">
        <v>1139</v>
      </c>
      <c r="J20" s="23">
        <v>2568</v>
      </c>
      <c r="K20" s="23">
        <v>1757</v>
      </c>
      <c r="L20" s="23">
        <v>102367</v>
      </c>
    </row>
    <row r="21" spans="1:12" ht="12" customHeight="1" x14ac:dyDescent="0.2">
      <c r="A21" s="21" t="s">
        <v>112</v>
      </c>
      <c r="B21" s="33" t="s">
        <v>166</v>
      </c>
      <c r="C21" s="34" t="s">
        <v>155</v>
      </c>
      <c r="D21" s="23">
        <v>286564</v>
      </c>
      <c r="E21" s="23">
        <v>165544</v>
      </c>
      <c r="F21" s="23">
        <v>239769</v>
      </c>
      <c r="G21" s="23">
        <v>124942</v>
      </c>
      <c r="H21" s="23">
        <v>53019</v>
      </c>
      <c r="I21" s="23">
        <v>17793</v>
      </c>
      <c r="J21" s="23">
        <v>53935</v>
      </c>
      <c r="K21" s="23">
        <v>10994</v>
      </c>
      <c r="L21" s="23">
        <v>952560</v>
      </c>
    </row>
    <row r="22" spans="1:12" ht="12" customHeight="1" x14ac:dyDescent="0.2">
      <c r="A22" s="21" t="s">
        <v>112</v>
      </c>
      <c r="B22" s="33" t="s">
        <v>166</v>
      </c>
      <c r="C22" s="34" t="s">
        <v>156</v>
      </c>
      <c r="D22" s="23">
        <v>237702</v>
      </c>
      <c r="E22" s="23">
        <v>146873</v>
      </c>
      <c r="F22" s="23">
        <v>177008</v>
      </c>
      <c r="G22" s="23">
        <v>80243</v>
      </c>
      <c r="H22" s="23">
        <v>44132</v>
      </c>
      <c r="I22" s="23">
        <v>9611</v>
      </c>
      <c r="J22" s="23">
        <v>35774</v>
      </c>
      <c r="K22" s="23">
        <v>5111</v>
      </c>
      <c r="L22" s="23">
        <v>736454</v>
      </c>
    </row>
    <row r="23" spans="1:12" ht="12" customHeight="1" x14ac:dyDescent="0.2">
      <c r="A23" s="21" t="s">
        <v>112</v>
      </c>
      <c r="B23" s="33" t="s">
        <v>166</v>
      </c>
      <c r="C23" s="34" t="s">
        <v>157</v>
      </c>
      <c r="D23" s="23">
        <v>271458</v>
      </c>
      <c r="E23" s="23">
        <v>177668</v>
      </c>
      <c r="F23" s="23">
        <v>200784</v>
      </c>
      <c r="G23" s="23">
        <v>98468</v>
      </c>
      <c r="H23" s="23">
        <v>57206</v>
      </c>
      <c r="I23" s="23">
        <v>12088</v>
      </c>
      <c r="J23" s="23">
        <v>35491</v>
      </c>
      <c r="K23" s="23">
        <v>9463</v>
      </c>
      <c r="L23" s="23">
        <v>862626</v>
      </c>
    </row>
    <row r="24" spans="1:12" ht="12" customHeight="1" x14ac:dyDescent="0.2">
      <c r="A24" s="21" t="s">
        <v>112</v>
      </c>
      <c r="B24" s="33" t="s">
        <v>166</v>
      </c>
      <c r="C24" s="34" t="s">
        <v>158</v>
      </c>
      <c r="D24" s="23">
        <v>247541</v>
      </c>
      <c r="E24" s="23">
        <v>159484</v>
      </c>
      <c r="F24" s="23">
        <v>160699</v>
      </c>
      <c r="G24" s="23">
        <v>82198</v>
      </c>
      <c r="H24" s="23">
        <v>52046</v>
      </c>
      <c r="I24" s="23">
        <v>11162</v>
      </c>
      <c r="J24" s="23">
        <v>29932</v>
      </c>
      <c r="K24" s="23">
        <v>8023</v>
      </c>
      <c r="L24" s="23">
        <v>751085</v>
      </c>
    </row>
    <row r="25" spans="1:12" ht="12" customHeight="1" x14ac:dyDescent="0.2">
      <c r="A25" s="21" t="s">
        <v>112</v>
      </c>
      <c r="B25" s="33" t="s">
        <v>166</v>
      </c>
      <c r="C25" s="34" t="s">
        <v>159</v>
      </c>
      <c r="D25" s="23">
        <v>204977</v>
      </c>
      <c r="E25" s="23">
        <v>144306</v>
      </c>
      <c r="F25" s="23">
        <v>129161</v>
      </c>
      <c r="G25" s="23">
        <v>68147</v>
      </c>
      <c r="H25" s="23">
        <v>49386</v>
      </c>
      <c r="I25" s="23">
        <v>10856</v>
      </c>
      <c r="J25" s="23">
        <v>20953</v>
      </c>
      <c r="K25" s="23">
        <v>5439</v>
      </c>
      <c r="L25" s="23">
        <v>633225</v>
      </c>
    </row>
    <row r="26" spans="1:12" ht="12" customHeight="1" x14ac:dyDescent="0.2">
      <c r="A26" s="21" t="s">
        <v>112</v>
      </c>
      <c r="B26" s="33" t="s">
        <v>166</v>
      </c>
      <c r="C26" s="34" t="s">
        <v>160</v>
      </c>
      <c r="D26" s="23">
        <v>136345</v>
      </c>
      <c r="E26" s="23">
        <v>87296</v>
      </c>
      <c r="F26" s="23">
        <v>82000</v>
      </c>
      <c r="G26" s="23">
        <v>49924</v>
      </c>
      <c r="H26" s="23">
        <v>33921</v>
      </c>
      <c r="I26" s="23">
        <v>7627</v>
      </c>
      <c r="J26" s="23">
        <v>13727</v>
      </c>
      <c r="K26" s="23">
        <v>2460</v>
      </c>
      <c r="L26" s="23">
        <v>413300</v>
      </c>
    </row>
    <row r="27" spans="1:12" ht="12" customHeight="1" x14ac:dyDescent="0.2">
      <c r="A27" s="21" t="s">
        <v>112</v>
      </c>
      <c r="B27" s="33" t="s">
        <v>166</v>
      </c>
      <c r="C27" s="34" t="s">
        <v>161</v>
      </c>
      <c r="D27" s="23">
        <v>101315</v>
      </c>
      <c r="E27" s="23">
        <v>74185</v>
      </c>
      <c r="F27" s="23">
        <v>53414</v>
      </c>
      <c r="G27" s="23">
        <v>32064</v>
      </c>
      <c r="H27" s="23">
        <v>22625</v>
      </c>
      <c r="I27" s="23">
        <v>7910</v>
      </c>
      <c r="J27" s="23">
        <v>8914</v>
      </c>
      <c r="K27" s="23">
        <v>1038</v>
      </c>
      <c r="L27" s="23">
        <v>301465</v>
      </c>
    </row>
    <row r="28" spans="1:12" ht="12" customHeight="1" x14ac:dyDescent="0.2">
      <c r="A28" s="21" t="s">
        <v>112</v>
      </c>
      <c r="B28" s="33" t="s">
        <v>166</v>
      </c>
      <c r="C28" s="34" t="s">
        <v>162</v>
      </c>
      <c r="D28" s="23">
        <v>58604</v>
      </c>
      <c r="E28" s="23">
        <v>42060</v>
      </c>
      <c r="F28" s="23">
        <v>28621</v>
      </c>
      <c r="G28" s="23">
        <v>18654</v>
      </c>
      <c r="H28" s="23">
        <v>13730</v>
      </c>
      <c r="I28" s="23">
        <v>5569</v>
      </c>
      <c r="J28" s="23">
        <v>3889</v>
      </c>
      <c r="K28" s="23">
        <v>186</v>
      </c>
      <c r="L28" s="23">
        <v>171313</v>
      </c>
    </row>
    <row r="29" spans="1:12" ht="12" customHeight="1" x14ac:dyDescent="0.2">
      <c r="A29" s="21" t="s">
        <v>112</v>
      </c>
      <c r="B29" s="33" t="s">
        <v>166</v>
      </c>
      <c r="C29" s="34" t="s">
        <v>163</v>
      </c>
      <c r="D29" s="23">
        <v>21279</v>
      </c>
      <c r="E29" s="23">
        <v>17224</v>
      </c>
      <c r="F29" s="23">
        <v>8735</v>
      </c>
      <c r="G29" s="23">
        <v>6844</v>
      </c>
      <c r="H29" s="23">
        <v>4514</v>
      </c>
      <c r="I29" s="23">
        <v>1596</v>
      </c>
      <c r="J29" s="23">
        <v>1576</v>
      </c>
      <c r="K29" s="23">
        <v>14</v>
      </c>
      <c r="L29" s="23">
        <v>61782</v>
      </c>
    </row>
    <row r="30" spans="1:12" ht="12" customHeight="1" x14ac:dyDescent="0.2">
      <c r="A30" s="21" t="s">
        <v>112</v>
      </c>
      <c r="B30" s="33" t="s">
        <v>166</v>
      </c>
      <c r="C30" s="35" t="s">
        <v>167</v>
      </c>
      <c r="D30" s="36">
        <v>1597757</v>
      </c>
      <c r="E30" s="36">
        <v>1121076</v>
      </c>
      <c r="F30" s="36">
        <v>1113312</v>
      </c>
      <c r="G30" s="36">
        <v>574560</v>
      </c>
      <c r="H30" s="36">
        <v>341461</v>
      </c>
      <c r="I30" s="36">
        <v>85916</v>
      </c>
      <c r="J30" s="36">
        <v>206803</v>
      </c>
      <c r="K30" s="36">
        <v>44516</v>
      </c>
      <c r="L30" s="36">
        <v>5085401</v>
      </c>
    </row>
    <row r="31" spans="1:12" ht="12" customHeight="1" x14ac:dyDescent="0.2">
      <c r="A31" s="21" t="s">
        <v>112</v>
      </c>
      <c r="B31" s="33" t="s">
        <v>119</v>
      </c>
      <c r="C31" s="34" t="s">
        <v>165</v>
      </c>
      <c r="D31" s="23" t="s">
        <v>119</v>
      </c>
      <c r="E31" s="23" t="s">
        <v>119</v>
      </c>
      <c r="F31" s="23" t="s">
        <v>119</v>
      </c>
      <c r="G31" s="23" t="s">
        <v>119</v>
      </c>
      <c r="H31" s="23" t="s">
        <v>119</v>
      </c>
      <c r="I31" s="23" t="s">
        <v>119</v>
      </c>
      <c r="J31" s="23" t="s">
        <v>119</v>
      </c>
      <c r="K31" s="23" t="s">
        <v>119</v>
      </c>
      <c r="L31" s="23" t="s">
        <v>119</v>
      </c>
    </row>
    <row r="32" spans="1:12" ht="12" customHeight="1" x14ac:dyDescent="0.2">
      <c r="A32" s="21" t="s">
        <v>112</v>
      </c>
      <c r="B32" s="33" t="s">
        <v>168</v>
      </c>
      <c r="C32" s="34" t="s">
        <v>153</v>
      </c>
      <c r="D32" s="23">
        <v>4686</v>
      </c>
      <c r="E32" s="23">
        <v>5220</v>
      </c>
      <c r="F32" s="23">
        <v>9935</v>
      </c>
      <c r="G32" s="23">
        <v>1014</v>
      </c>
      <c r="H32" s="23">
        <v>1109</v>
      </c>
      <c r="I32" s="23">
        <v>88</v>
      </c>
      <c r="J32" s="23">
        <v>74</v>
      </c>
      <c r="K32" s="23">
        <v>75</v>
      </c>
      <c r="L32" s="23">
        <v>22201</v>
      </c>
    </row>
    <row r="33" spans="1:12" ht="12" customHeight="1" x14ac:dyDescent="0.2">
      <c r="A33" s="21" t="s">
        <v>112</v>
      </c>
      <c r="B33" s="33" t="s">
        <v>168</v>
      </c>
      <c r="C33" s="34" t="s">
        <v>154</v>
      </c>
      <c r="D33" s="23">
        <v>74959</v>
      </c>
      <c r="E33" s="23">
        <v>41675</v>
      </c>
      <c r="F33" s="23">
        <v>78739</v>
      </c>
      <c r="G33" s="23">
        <v>35788</v>
      </c>
      <c r="H33" s="23">
        <v>24306</v>
      </c>
      <c r="I33" s="23">
        <v>2815</v>
      </c>
      <c r="J33" s="23">
        <v>5446</v>
      </c>
      <c r="K33" s="23">
        <v>4140</v>
      </c>
      <c r="L33" s="23">
        <v>267868</v>
      </c>
    </row>
    <row r="34" spans="1:12" ht="12" customHeight="1" x14ac:dyDescent="0.2">
      <c r="A34" s="21" t="s">
        <v>112</v>
      </c>
      <c r="B34" s="33" t="s">
        <v>168</v>
      </c>
      <c r="C34" s="34" t="s">
        <v>155</v>
      </c>
      <c r="D34" s="23">
        <v>410158</v>
      </c>
      <c r="E34" s="23">
        <v>243795</v>
      </c>
      <c r="F34" s="23">
        <v>365228</v>
      </c>
      <c r="G34" s="23">
        <v>169812</v>
      </c>
      <c r="H34" s="23">
        <v>78527</v>
      </c>
      <c r="I34" s="23">
        <v>23326</v>
      </c>
      <c r="J34" s="23">
        <v>75824</v>
      </c>
      <c r="K34" s="23">
        <v>16756</v>
      </c>
      <c r="L34" s="23">
        <v>1383426</v>
      </c>
    </row>
    <row r="35" spans="1:12" ht="12" customHeight="1" x14ac:dyDescent="0.2">
      <c r="A35" s="21" t="s">
        <v>112</v>
      </c>
      <c r="B35" s="33" t="s">
        <v>168</v>
      </c>
      <c r="C35" s="34" t="s">
        <v>156</v>
      </c>
      <c r="D35" s="23">
        <v>455529</v>
      </c>
      <c r="E35" s="23">
        <v>266166</v>
      </c>
      <c r="F35" s="23">
        <v>327407</v>
      </c>
      <c r="G35" s="23">
        <v>131772</v>
      </c>
      <c r="H35" s="23">
        <v>77554</v>
      </c>
      <c r="I35" s="23">
        <v>18457</v>
      </c>
      <c r="J35" s="23">
        <v>58283</v>
      </c>
      <c r="K35" s="23">
        <v>12536</v>
      </c>
      <c r="L35" s="23">
        <v>1347704</v>
      </c>
    </row>
    <row r="36" spans="1:12" ht="12" customHeight="1" x14ac:dyDescent="0.2">
      <c r="A36" s="21" t="s">
        <v>112</v>
      </c>
      <c r="B36" s="33" t="s">
        <v>168</v>
      </c>
      <c r="C36" s="34" t="s">
        <v>157</v>
      </c>
      <c r="D36" s="23">
        <v>666091</v>
      </c>
      <c r="E36" s="23">
        <v>369890</v>
      </c>
      <c r="F36" s="23">
        <v>445744</v>
      </c>
      <c r="G36" s="23">
        <v>188877</v>
      </c>
      <c r="H36" s="23">
        <v>126213</v>
      </c>
      <c r="I36" s="23">
        <v>26176</v>
      </c>
      <c r="J36" s="23">
        <v>69032</v>
      </c>
      <c r="K36" s="23">
        <v>21992</v>
      </c>
      <c r="L36" s="23">
        <v>1914015</v>
      </c>
    </row>
    <row r="37" spans="1:12" ht="12" customHeight="1" x14ac:dyDescent="0.2">
      <c r="A37" s="21" t="s">
        <v>112</v>
      </c>
      <c r="B37" s="33" t="s">
        <v>168</v>
      </c>
      <c r="C37" s="34" t="s">
        <v>158</v>
      </c>
      <c r="D37" s="23">
        <v>633867</v>
      </c>
      <c r="E37" s="23">
        <v>358416</v>
      </c>
      <c r="F37" s="23">
        <v>394159</v>
      </c>
      <c r="G37" s="23">
        <v>170329</v>
      </c>
      <c r="H37" s="23">
        <v>121121</v>
      </c>
      <c r="I37" s="23">
        <v>26223</v>
      </c>
      <c r="J37" s="23">
        <v>66221</v>
      </c>
      <c r="K37" s="23">
        <v>18733</v>
      </c>
      <c r="L37" s="23">
        <v>1789069</v>
      </c>
    </row>
    <row r="38" spans="1:12" ht="12" customHeight="1" x14ac:dyDescent="0.2">
      <c r="A38" s="21" t="s">
        <v>112</v>
      </c>
      <c r="B38" s="33" t="s">
        <v>168</v>
      </c>
      <c r="C38" s="34" t="s">
        <v>159</v>
      </c>
      <c r="D38" s="23">
        <v>522812</v>
      </c>
      <c r="E38" s="23">
        <v>313867</v>
      </c>
      <c r="F38" s="23">
        <v>293849</v>
      </c>
      <c r="G38" s="23">
        <v>133319</v>
      </c>
      <c r="H38" s="23">
        <v>104209</v>
      </c>
      <c r="I38" s="23">
        <v>23234</v>
      </c>
      <c r="J38" s="23">
        <v>42833</v>
      </c>
      <c r="K38" s="23">
        <v>11934</v>
      </c>
      <c r="L38" s="23">
        <v>1446057</v>
      </c>
    </row>
    <row r="39" spans="1:12" ht="12" customHeight="1" x14ac:dyDescent="0.2">
      <c r="A39" s="21" t="s">
        <v>112</v>
      </c>
      <c r="B39" s="33" t="s">
        <v>168</v>
      </c>
      <c r="C39" s="34" t="s">
        <v>160</v>
      </c>
      <c r="D39" s="23">
        <v>312680</v>
      </c>
      <c r="E39" s="23">
        <v>180269</v>
      </c>
      <c r="F39" s="23">
        <v>170405</v>
      </c>
      <c r="G39" s="23">
        <v>91969</v>
      </c>
      <c r="H39" s="23">
        <v>65638</v>
      </c>
      <c r="I39" s="23">
        <v>15630</v>
      </c>
      <c r="J39" s="23">
        <v>24208</v>
      </c>
      <c r="K39" s="23">
        <v>5397</v>
      </c>
      <c r="L39" s="23">
        <v>866196</v>
      </c>
    </row>
    <row r="40" spans="1:12" ht="12" customHeight="1" x14ac:dyDescent="0.2">
      <c r="A40" s="21" t="s">
        <v>112</v>
      </c>
      <c r="B40" s="33" t="s">
        <v>168</v>
      </c>
      <c r="C40" s="34" t="s">
        <v>161</v>
      </c>
      <c r="D40" s="23">
        <v>187168</v>
      </c>
      <c r="E40" s="23">
        <v>130315</v>
      </c>
      <c r="F40" s="23">
        <v>96117</v>
      </c>
      <c r="G40" s="23">
        <v>54051</v>
      </c>
      <c r="H40" s="23">
        <v>40960</v>
      </c>
      <c r="I40" s="23">
        <v>13590</v>
      </c>
      <c r="J40" s="23">
        <v>14423</v>
      </c>
      <c r="K40" s="23">
        <v>2030</v>
      </c>
      <c r="L40" s="23">
        <v>538654</v>
      </c>
    </row>
    <row r="41" spans="1:12" ht="12" customHeight="1" x14ac:dyDescent="0.2">
      <c r="A41" s="21" t="s">
        <v>112</v>
      </c>
      <c r="B41" s="33" t="s">
        <v>168</v>
      </c>
      <c r="C41" s="34" t="s">
        <v>162</v>
      </c>
      <c r="D41" s="23">
        <v>98759</v>
      </c>
      <c r="E41" s="23">
        <v>69275</v>
      </c>
      <c r="F41" s="23">
        <v>46139</v>
      </c>
      <c r="G41" s="23">
        <v>32451</v>
      </c>
      <c r="H41" s="23">
        <v>21643</v>
      </c>
      <c r="I41" s="23">
        <v>8145</v>
      </c>
      <c r="J41" s="23">
        <v>6483</v>
      </c>
      <c r="K41" s="23">
        <v>309</v>
      </c>
      <c r="L41" s="23">
        <v>283204</v>
      </c>
    </row>
    <row r="42" spans="1:12" ht="12" customHeight="1" x14ac:dyDescent="0.2">
      <c r="A42" s="21" t="s">
        <v>112</v>
      </c>
      <c r="B42" s="33" t="s">
        <v>168</v>
      </c>
      <c r="C42" s="34" t="s">
        <v>163</v>
      </c>
      <c r="D42" s="23">
        <v>34018</v>
      </c>
      <c r="E42" s="23">
        <v>26006</v>
      </c>
      <c r="F42" s="23">
        <v>13851</v>
      </c>
      <c r="G42" s="23">
        <v>12105</v>
      </c>
      <c r="H42" s="23">
        <v>7387</v>
      </c>
      <c r="I42" s="23">
        <v>2399</v>
      </c>
      <c r="J42" s="23">
        <v>2416</v>
      </c>
      <c r="K42" s="23">
        <v>27</v>
      </c>
      <c r="L42" s="23">
        <v>98209</v>
      </c>
    </row>
    <row r="43" spans="1:12" ht="12" customHeight="1" x14ac:dyDescent="0.2">
      <c r="A43" s="21" t="s">
        <v>112</v>
      </c>
      <c r="B43" s="33" t="s">
        <v>168</v>
      </c>
      <c r="C43" s="37" t="s">
        <v>111</v>
      </c>
      <c r="D43" s="38">
        <v>3402055</v>
      </c>
      <c r="E43" s="38">
        <v>2281677</v>
      </c>
      <c r="F43" s="38">
        <v>2241626</v>
      </c>
      <c r="G43" s="38">
        <v>1021539</v>
      </c>
      <c r="H43" s="38">
        <v>679760</v>
      </c>
      <c r="I43" s="38">
        <v>161165</v>
      </c>
      <c r="J43" s="38">
        <v>365656</v>
      </c>
      <c r="K43" s="38">
        <v>93934</v>
      </c>
      <c r="L43" s="38">
        <v>10247412</v>
      </c>
    </row>
    <row r="44" spans="1:12" ht="12" customHeight="1" x14ac:dyDescent="0.2">
      <c r="A44" s="21" t="s">
        <v>117</v>
      </c>
      <c r="B44" s="33" t="s">
        <v>119</v>
      </c>
      <c r="C44" s="34" t="s">
        <v>165</v>
      </c>
      <c r="D44" s="23" t="s">
        <v>119</v>
      </c>
      <c r="E44" s="23" t="s">
        <v>119</v>
      </c>
      <c r="F44" s="23" t="s">
        <v>119</v>
      </c>
      <c r="G44" s="23" t="s">
        <v>119</v>
      </c>
      <c r="H44" s="23" t="s">
        <v>119</v>
      </c>
      <c r="I44" s="23" t="s">
        <v>119</v>
      </c>
      <c r="J44" s="23" t="s">
        <v>119</v>
      </c>
      <c r="K44" s="23" t="s">
        <v>119</v>
      </c>
      <c r="L44" s="23" t="s">
        <v>119</v>
      </c>
    </row>
    <row r="45" spans="1:12" ht="12" customHeight="1" x14ac:dyDescent="0.2">
      <c r="A45" s="161" t="s">
        <v>782</v>
      </c>
      <c r="B45" s="33" t="s">
        <v>152</v>
      </c>
      <c r="C45" s="34" t="s">
        <v>153</v>
      </c>
      <c r="D45" s="39">
        <v>10.3</v>
      </c>
      <c r="E45" s="39">
        <v>13.9</v>
      </c>
      <c r="F45" s="39">
        <v>34.6</v>
      </c>
      <c r="G45" s="39">
        <v>6.2</v>
      </c>
      <c r="H45" s="39">
        <v>12.9</v>
      </c>
      <c r="I45" s="39">
        <v>5.6</v>
      </c>
      <c r="J45" s="39">
        <v>2.2999999999999998</v>
      </c>
      <c r="K45" s="39">
        <v>5.3</v>
      </c>
      <c r="L45" s="39">
        <v>15.6</v>
      </c>
    </row>
    <row r="46" spans="1:12" ht="12" customHeight="1" x14ac:dyDescent="0.2">
      <c r="A46" s="161" t="s">
        <v>782</v>
      </c>
      <c r="B46" s="33" t="s">
        <v>152</v>
      </c>
      <c r="C46" s="34" t="s">
        <v>154</v>
      </c>
      <c r="D46" s="39">
        <v>121.8</v>
      </c>
      <c r="E46" s="39">
        <v>86.7</v>
      </c>
      <c r="F46" s="39">
        <v>203.9</v>
      </c>
      <c r="G46" s="39">
        <v>184.7</v>
      </c>
      <c r="H46" s="39">
        <v>189.4</v>
      </c>
      <c r="I46" s="39">
        <v>72.599999999999994</v>
      </c>
      <c r="J46" s="39">
        <v>136.80000000000001</v>
      </c>
      <c r="K46" s="39">
        <v>186.9</v>
      </c>
      <c r="L46" s="39">
        <v>141.19999999999999</v>
      </c>
    </row>
    <row r="47" spans="1:12" ht="12" customHeight="1" x14ac:dyDescent="0.2">
      <c r="A47" s="161" t="s">
        <v>782</v>
      </c>
      <c r="B47" s="33" t="s">
        <v>152</v>
      </c>
      <c r="C47" s="34" t="s">
        <v>155</v>
      </c>
      <c r="D47" s="39">
        <v>411.9</v>
      </c>
      <c r="E47" s="39">
        <v>320.3</v>
      </c>
      <c r="F47" s="39">
        <v>605.70000000000005</v>
      </c>
      <c r="G47" s="39">
        <v>446.3</v>
      </c>
      <c r="H47" s="39">
        <v>398.6</v>
      </c>
      <c r="I47" s="39">
        <v>262.2</v>
      </c>
      <c r="J47" s="39">
        <v>1322.9</v>
      </c>
      <c r="K47" s="39">
        <v>561.4</v>
      </c>
      <c r="L47" s="39">
        <v>447</v>
      </c>
    </row>
    <row r="48" spans="1:12" ht="12" customHeight="1" x14ac:dyDescent="0.2">
      <c r="A48" s="161" t="s">
        <v>782</v>
      </c>
      <c r="B48" s="33" t="s">
        <v>152</v>
      </c>
      <c r="C48" s="34" t="s">
        <v>156</v>
      </c>
      <c r="D48" s="39">
        <v>590.70000000000005</v>
      </c>
      <c r="E48" s="39">
        <v>375.3</v>
      </c>
      <c r="F48" s="39">
        <v>643.1</v>
      </c>
      <c r="G48" s="39">
        <v>447.3</v>
      </c>
      <c r="H48" s="39">
        <v>412.3</v>
      </c>
      <c r="I48" s="39">
        <v>379.4</v>
      </c>
      <c r="J48" s="39">
        <v>1029.2</v>
      </c>
      <c r="K48" s="39">
        <v>647.79999999999995</v>
      </c>
      <c r="L48" s="39">
        <v>521.5</v>
      </c>
    </row>
    <row r="49" spans="1:12" ht="12" customHeight="1" x14ac:dyDescent="0.2">
      <c r="A49" s="161" t="s">
        <v>782</v>
      </c>
      <c r="B49" s="33" t="s">
        <v>152</v>
      </c>
      <c r="C49" s="34" t="s">
        <v>157</v>
      </c>
      <c r="D49" s="39">
        <v>653.5</v>
      </c>
      <c r="E49" s="39">
        <v>361.9</v>
      </c>
      <c r="F49" s="39">
        <v>680.2</v>
      </c>
      <c r="G49" s="39">
        <v>471.4</v>
      </c>
      <c r="H49" s="39">
        <v>588.1</v>
      </c>
      <c r="I49" s="39">
        <v>409</v>
      </c>
      <c r="J49" s="39">
        <v>984.3</v>
      </c>
      <c r="K49" s="39">
        <v>550.1</v>
      </c>
      <c r="L49" s="39">
        <v>554.9</v>
      </c>
    </row>
    <row r="50" spans="1:12" ht="12" customHeight="1" x14ac:dyDescent="0.2">
      <c r="A50" s="161" t="s">
        <v>782</v>
      </c>
      <c r="B50" s="33" t="s">
        <v>152</v>
      </c>
      <c r="C50" s="34" t="s">
        <v>158</v>
      </c>
      <c r="D50" s="39">
        <v>702.8</v>
      </c>
      <c r="E50" s="39">
        <v>431.4</v>
      </c>
      <c r="F50" s="39">
        <v>698.4</v>
      </c>
      <c r="G50" s="39">
        <v>468.2</v>
      </c>
      <c r="H50" s="39">
        <v>625.1</v>
      </c>
      <c r="I50" s="39">
        <v>496.1</v>
      </c>
      <c r="J50" s="39">
        <v>1100.5</v>
      </c>
      <c r="K50" s="39">
        <v>557.29999999999995</v>
      </c>
      <c r="L50" s="39">
        <v>601.20000000000005</v>
      </c>
    </row>
    <row r="51" spans="1:12" ht="12" customHeight="1" x14ac:dyDescent="0.2">
      <c r="A51" s="161" t="s">
        <v>782</v>
      </c>
      <c r="B51" s="33" t="s">
        <v>152</v>
      </c>
      <c r="C51" s="34" t="s">
        <v>159</v>
      </c>
      <c r="D51" s="39">
        <v>639</v>
      </c>
      <c r="E51" s="39">
        <v>417.3</v>
      </c>
      <c r="F51" s="39">
        <v>502</v>
      </c>
      <c r="G51" s="39">
        <v>376.6</v>
      </c>
      <c r="H51" s="39">
        <v>496.8</v>
      </c>
      <c r="I51" s="39">
        <v>373.7</v>
      </c>
      <c r="J51" s="39">
        <v>803.6</v>
      </c>
      <c r="K51" s="39">
        <v>398.9</v>
      </c>
      <c r="L51" s="39">
        <v>510.5</v>
      </c>
    </row>
    <row r="52" spans="1:12" ht="12" customHeight="1" x14ac:dyDescent="0.2">
      <c r="A52" s="161" t="s">
        <v>782</v>
      </c>
      <c r="B52" s="33" t="s">
        <v>152</v>
      </c>
      <c r="C52" s="34" t="s">
        <v>160</v>
      </c>
      <c r="D52" s="39">
        <v>378.1</v>
      </c>
      <c r="E52" s="39">
        <v>255.6</v>
      </c>
      <c r="F52" s="39">
        <v>297.89999999999998</v>
      </c>
      <c r="G52" s="39">
        <v>274.5</v>
      </c>
      <c r="H52" s="39">
        <v>291</v>
      </c>
      <c r="I52" s="39">
        <v>220</v>
      </c>
      <c r="J52" s="39">
        <v>487.9</v>
      </c>
      <c r="K52" s="39">
        <v>219.4</v>
      </c>
      <c r="L52" s="39">
        <v>310.10000000000002</v>
      </c>
    </row>
    <row r="53" spans="1:12" ht="12" customHeight="1" x14ac:dyDescent="0.2">
      <c r="A53" s="161" t="s">
        <v>782</v>
      </c>
      <c r="B53" s="33" t="s">
        <v>152</v>
      </c>
      <c r="C53" s="34" t="s">
        <v>161</v>
      </c>
      <c r="D53" s="39">
        <v>230</v>
      </c>
      <c r="E53" s="39">
        <v>195.9</v>
      </c>
      <c r="F53" s="39">
        <v>179.2</v>
      </c>
      <c r="G53" s="39">
        <v>188.1</v>
      </c>
      <c r="H53" s="39">
        <v>201.4</v>
      </c>
      <c r="I53" s="39">
        <v>180</v>
      </c>
      <c r="J53" s="39">
        <v>342.8</v>
      </c>
      <c r="K53" s="39">
        <v>125.4</v>
      </c>
      <c r="L53" s="39">
        <v>204.1</v>
      </c>
    </row>
    <row r="54" spans="1:12" ht="12" customHeight="1" x14ac:dyDescent="0.2">
      <c r="A54" s="161" t="s">
        <v>782</v>
      </c>
      <c r="B54" s="33" t="s">
        <v>152</v>
      </c>
      <c r="C54" s="34" t="s">
        <v>162</v>
      </c>
      <c r="D54" s="39">
        <v>195.3</v>
      </c>
      <c r="E54" s="39">
        <v>173.7</v>
      </c>
      <c r="F54" s="39">
        <v>138.30000000000001</v>
      </c>
      <c r="G54" s="39">
        <v>230.3</v>
      </c>
      <c r="H54" s="39">
        <v>158.30000000000001</v>
      </c>
      <c r="I54" s="39">
        <v>154.4</v>
      </c>
      <c r="J54" s="39">
        <v>316.60000000000002</v>
      </c>
      <c r="K54" s="39">
        <v>43.1</v>
      </c>
      <c r="L54" s="39">
        <v>178.5</v>
      </c>
    </row>
    <row r="55" spans="1:12" ht="12" customHeight="1" x14ac:dyDescent="0.2">
      <c r="A55" s="161" t="s">
        <v>782</v>
      </c>
      <c r="B55" s="33" t="s">
        <v>152</v>
      </c>
      <c r="C55" s="34" t="s">
        <v>163</v>
      </c>
      <c r="D55" s="39">
        <v>179.8</v>
      </c>
      <c r="E55" s="39">
        <v>158.6</v>
      </c>
      <c r="F55" s="39">
        <v>134.4</v>
      </c>
      <c r="G55" s="39">
        <v>274.3</v>
      </c>
      <c r="H55" s="39">
        <v>160.30000000000001</v>
      </c>
      <c r="I55" s="39">
        <v>157.69999999999999</v>
      </c>
      <c r="J55" s="39">
        <v>305.5</v>
      </c>
      <c r="K55" s="39">
        <v>26.2</v>
      </c>
      <c r="L55" s="39">
        <v>173.7</v>
      </c>
    </row>
    <row r="56" spans="1:12" ht="12" customHeight="1" x14ac:dyDescent="0.2">
      <c r="A56" s="161" t="s">
        <v>782</v>
      </c>
      <c r="B56" s="33" t="s">
        <v>152</v>
      </c>
      <c r="C56" s="35" t="s">
        <v>164</v>
      </c>
      <c r="D56" s="40">
        <v>444.4</v>
      </c>
      <c r="E56" s="40">
        <v>313.7</v>
      </c>
      <c r="F56" s="40">
        <v>439.1</v>
      </c>
      <c r="G56" s="40">
        <v>335.7</v>
      </c>
      <c r="H56" s="40">
        <v>374.2</v>
      </c>
      <c r="I56" s="40">
        <v>278.39999999999998</v>
      </c>
      <c r="J56" s="40">
        <v>727.1</v>
      </c>
      <c r="K56" s="40">
        <v>390.3</v>
      </c>
      <c r="L56" s="40">
        <v>393.9</v>
      </c>
    </row>
    <row r="57" spans="1:12" ht="12" customHeight="1" x14ac:dyDescent="0.2">
      <c r="A57" s="161" t="s">
        <v>782</v>
      </c>
      <c r="B57" s="33" t="s">
        <v>119</v>
      </c>
      <c r="C57" s="34" t="s">
        <v>165</v>
      </c>
      <c r="D57" s="41" t="s">
        <v>119</v>
      </c>
      <c r="E57" s="41" t="s">
        <v>119</v>
      </c>
      <c r="F57" s="41" t="s">
        <v>119</v>
      </c>
      <c r="G57" s="41" t="s">
        <v>119</v>
      </c>
      <c r="H57" s="41" t="s">
        <v>119</v>
      </c>
      <c r="I57" s="41" t="s">
        <v>119</v>
      </c>
      <c r="J57" s="41" t="s">
        <v>119</v>
      </c>
      <c r="K57" s="41" t="s">
        <v>119</v>
      </c>
      <c r="L57" s="41" t="s">
        <v>119</v>
      </c>
    </row>
    <row r="58" spans="1:12" ht="12" customHeight="1" x14ac:dyDescent="0.2">
      <c r="A58" s="161" t="s">
        <v>782</v>
      </c>
      <c r="B58" s="33" t="s">
        <v>166</v>
      </c>
      <c r="C58" s="34" t="s">
        <v>153</v>
      </c>
      <c r="D58" s="39">
        <v>8.1999999999999993</v>
      </c>
      <c r="E58" s="39">
        <v>12.9</v>
      </c>
      <c r="F58" s="39">
        <v>29.2</v>
      </c>
      <c r="G58" s="39">
        <v>5.7</v>
      </c>
      <c r="H58" s="39">
        <v>9.9</v>
      </c>
      <c r="I58" s="39">
        <v>0.4</v>
      </c>
      <c r="J58" s="39">
        <v>3.1</v>
      </c>
      <c r="K58" s="39">
        <v>3.2</v>
      </c>
      <c r="L58" s="39">
        <v>13.2</v>
      </c>
    </row>
    <row r="59" spans="1:12" ht="12" customHeight="1" x14ac:dyDescent="0.2">
      <c r="A59" s="161" t="s">
        <v>782</v>
      </c>
      <c r="B59" s="33" t="s">
        <v>166</v>
      </c>
      <c r="C59" s="34" t="s">
        <v>154</v>
      </c>
      <c r="D59" s="39">
        <v>85.9</v>
      </c>
      <c r="E59" s="39">
        <v>56.1</v>
      </c>
      <c r="F59" s="39">
        <v>122.8</v>
      </c>
      <c r="G59" s="39">
        <v>104.9</v>
      </c>
      <c r="H59" s="39">
        <v>135.6</v>
      </c>
      <c r="I59" s="39">
        <v>52.5</v>
      </c>
      <c r="J59" s="39">
        <v>133.1</v>
      </c>
      <c r="K59" s="39">
        <v>145.80000000000001</v>
      </c>
      <c r="L59" s="39">
        <v>92.2</v>
      </c>
    </row>
    <row r="60" spans="1:12" ht="12" customHeight="1" x14ac:dyDescent="0.2">
      <c r="A60" s="161" t="s">
        <v>782</v>
      </c>
      <c r="B60" s="33" t="s">
        <v>166</v>
      </c>
      <c r="C60" s="34" t="s">
        <v>155</v>
      </c>
      <c r="D60" s="39">
        <v>1020.5</v>
      </c>
      <c r="E60" s="39">
        <v>744.6</v>
      </c>
      <c r="F60" s="39">
        <v>1230.7</v>
      </c>
      <c r="G60" s="39">
        <v>1304.7</v>
      </c>
      <c r="H60" s="39">
        <v>878.1</v>
      </c>
      <c r="I60" s="39">
        <v>951.8</v>
      </c>
      <c r="J60" s="39">
        <v>3844.5</v>
      </c>
      <c r="K60" s="39">
        <v>1187.5</v>
      </c>
      <c r="L60" s="39">
        <v>1062.8</v>
      </c>
    </row>
    <row r="61" spans="1:12" ht="12" customHeight="1" x14ac:dyDescent="0.2">
      <c r="A61" s="161" t="s">
        <v>782</v>
      </c>
      <c r="B61" s="33" t="s">
        <v>166</v>
      </c>
      <c r="C61" s="34" t="s">
        <v>156</v>
      </c>
      <c r="D61" s="39">
        <v>692.1</v>
      </c>
      <c r="E61" s="39">
        <v>509.6</v>
      </c>
      <c r="F61" s="39">
        <v>779.9</v>
      </c>
      <c r="G61" s="39">
        <v>727.7</v>
      </c>
      <c r="H61" s="39">
        <v>592</v>
      </c>
      <c r="I61" s="39">
        <v>462.1</v>
      </c>
      <c r="J61" s="39">
        <v>1743.8</v>
      </c>
      <c r="K61" s="39">
        <v>483.3</v>
      </c>
      <c r="L61" s="39">
        <v>672.3</v>
      </c>
    </row>
    <row r="62" spans="1:12" ht="12" customHeight="1" x14ac:dyDescent="0.2">
      <c r="A62" s="161" t="s">
        <v>782</v>
      </c>
      <c r="B62" s="33" t="s">
        <v>166</v>
      </c>
      <c r="C62" s="34" t="s">
        <v>157</v>
      </c>
      <c r="D62" s="39">
        <v>449.1</v>
      </c>
      <c r="E62" s="39">
        <v>338.4</v>
      </c>
      <c r="F62" s="39">
        <v>543.29999999999995</v>
      </c>
      <c r="G62" s="39">
        <v>512.20000000000005</v>
      </c>
      <c r="H62" s="39">
        <v>486.2</v>
      </c>
      <c r="I62" s="39">
        <v>362.2</v>
      </c>
      <c r="J62" s="39">
        <v>1005.6</v>
      </c>
      <c r="K62" s="39">
        <v>421.8</v>
      </c>
      <c r="L62" s="39">
        <v>454</v>
      </c>
    </row>
    <row r="63" spans="1:12" ht="12" customHeight="1" x14ac:dyDescent="0.2">
      <c r="A63" s="161" t="s">
        <v>782</v>
      </c>
      <c r="B63" s="33" t="s">
        <v>166</v>
      </c>
      <c r="C63" s="34" t="s">
        <v>158</v>
      </c>
      <c r="D63" s="39">
        <v>446</v>
      </c>
      <c r="E63" s="39">
        <v>342</v>
      </c>
      <c r="F63" s="39">
        <v>458.6</v>
      </c>
      <c r="G63" s="39">
        <v>437.3</v>
      </c>
      <c r="H63" s="39">
        <v>464.1</v>
      </c>
      <c r="I63" s="39">
        <v>348.2</v>
      </c>
      <c r="J63" s="39">
        <v>900.9</v>
      </c>
      <c r="K63" s="39">
        <v>426.6</v>
      </c>
      <c r="L63" s="39">
        <v>427.7</v>
      </c>
    </row>
    <row r="64" spans="1:12" ht="12" customHeight="1" x14ac:dyDescent="0.2">
      <c r="A64" s="161" t="s">
        <v>782</v>
      </c>
      <c r="B64" s="33" t="s">
        <v>166</v>
      </c>
      <c r="C64" s="34" t="s">
        <v>159</v>
      </c>
      <c r="D64" s="39">
        <v>397.2</v>
      </c>
      <c r="E64" s="39">
        <v>338.3</v>
      </c>
      <c r="F64" s="39">
        <v>375.3</v>
      </c>
      <c r="G64" s="39">
        <v>392.1</v>
      </c>
      <c r="H64" s="39">
        <v>436.6</v>
      </c>
      <c r="I64" s="39">
        <v>307.8</v>
      </c>
      <c r="J64" s="39">
        <v>757.8</v>
      </c>
      <c r="K64" s="39">
        <v>348.9</v>
      </c>
      <c r="L64" s="39">
        <v>383.2</v>
      </c>
    </row>
    <row r="65" spans="1:12" ht="12" customHeight="1" x14ac:dyDescent="0.2">
      <c r="A65" s="161" t="s">
        <v>782</v>
      </c>
      <c r="B65" s="33" t="s">
        <v>166</v>
      </c>
      <c r="C65" s="34" t="s">
        <v>160</v>
      </c>
      <c r="D65" s="39">
        <v>277.60000000000002</v>
      </c>
      <c r="E65" s="39">
        <v>225.3</v>
      </c>
      <c r="F65" s="39">
        <v>262.7</v>
      </c>
      <c r="G65" s="39">
        <v>317</v>
      </c>
      <c r="H65" s="39">
        <v>295.39999999999998</v>
      </c>
      <c r="I65" s="39">
        <v>199.5</v>
      </c>
      <c r="J65" s="39">
        <v>592.9</v>
      </c>
      <c r="K65" s="39">
        <v>195.2</v>
      </c>
      <c r="L65" s="39">
        <v>268.8</v>
      </c>
    </row>
    <row r="66" spans="1:12" ht="12" customHeight="1" x14ac:dyDescent="0.2">
      <c r="A66" s="161" t="s">
        <v>782</v>
      </c>
      <c r="B66" s="33" t="s">
        <v>166</v>
      </c>
      <c r="C66" s="34" t="s">
        <v>161</v>
      </c>
      <c r="D66" s="39">
        <v>256.89999999999998</v>
      </c>
      <c r="E66" s="39">
        <v>240.1</v>
      </c>
      <c r="F66" s="39">
        <v>215.2</v>
      </c>
      <c r="G66" s="39">
        <v>261.60000000000002</v>
      </c>
      <c r="H66" s="39">
        <v>231.2</v>
      </c>
      <c r="I66" s="39">
        <v>240.1</v>
      </c>
      <c r="J66" s="39">
        <v>496.4</v>
      </c>
      <c r="K66" s="39">
        <v>147.80000000000001</v>
      </c>
      <c r="L66" s="39">
        <v>245.1</v>
      </c>
    </row>
    <row r="67" spans="1:12" ht="12" customHeight="1" x14ac:dyDescent="0.2">
      <c r="A67" s="161" t="s">
        <v>782</v>
      </c>
      <c r="B67" s="33" t="s">
        <v>166</v>
      </c>
      <c r="C67" s="34" t="s">
        <v>162</v>
      </c>
      <c r="D67" s="39">
        <v>252.3</v>
      </c>
      <c r="E67" s="39">
        <v>233.7</v>
      </c>
      <c r="F67" s="39">
        <v>207.1</v>
      </c>
      <c r="G67" s="39">
        <v>278.7</v>
      </c>
      <c r="H67" s="39">
        <v>235.4</v>
      </c>
      <c r="I67" s="39">
        <v>300.7</v>
      </c>
      <c r="J67" s="39">
        <v>396.1</v>
      </c>
      <c r="K67" s="39">
        <v>72.5</v>
      </c>
      <c r="L67" s="39">
        <v>242.4</v>
      </c>
    </row>
    <row r="68" spans="1:12" ht="12" customHeight="1" x14ac:dyDescent="0.2">
      <c r="A68" s="161" t="s">
        <v>782</v>
      </c>
      <c r="B68" s="33" t="s">
        <v>166</v>
      </c>
      <c r="C68" s="34" t="s">
        <v>163</v>
      </c>
      <c r="D68" s="39">
        <v>189.9</v>
      </c>
      <c r="E68" s="39">
        <v>198.4</v>
      </c>
      <c r="F68" s="39">
        <v>147.9</v>
      </c>
      <c r="G68" s="39">
        <v>226.1</v>
      </c>
      <c r="H68" s="39">
        <v>157.30000000000001</v>
      </c>
      <c r="I68" s="39">
        <v>204.8</v>
      </c>
      <c r="J68" s="39">
        <v>389.2</v>
      </c>
      <c r="K68" s="39">
        <v>19.2</v>
      </c>
      <c r="L68" s="39">
        <v>187.5</v>
      </c>
    </row>
    <row r="69" spans="1:12" ht="12" customHeight="1" x14ac:dyDescent="0.2">
      <c r="A69" s="161" t="s">
        <v>782</v>
      </c>
      <c r="B69" s="33" t="s">
        <v>166</v>
      </c>
      <c r="C69" s="35" t="s">
        <v>167</v>
      </c>
      <c r="D69" s="40">
        <v>388.1</v>
      </c>
      <c r="E69" s="40">
        <v>333.4</v>
      </c>
      <c r="F69" s="40">
        <v>423.7</v>
      </c>
      <c r="G69" s="40">
        <v>428.8</v>
      </c>
      <c r="H69" s="40">
        <v>380.7</v>
      </c>
      <c r="I69" s="40">
        <v>314.2</v>
      </c>
      <c r="J69" s="40">
        <v>947.5</v>
      </c>
      <c r="K69" s="40">
        <v>370.6</v>
      </c>
      <c r="L69" s="40">
        <v>392.5</v>
      </c>
    </row>
    <row r="70" spans="1:12" ht="12" customHeight="1" x14ac:dyDescent="0.2">
      <c r="A70" s="161" t="s">
        <v>782</v>
      </c>
      <c r="B70" s="33" t="s">
        <v>119</v>
      </c>
      <c r="C70" s="34" t="s">
        <v>165</v>
      </c>
      <c r="D70" s="41" t="s">
        <v>119</v>
      </c>
      <c r="E70" s="41" t="s">
        <v>119</v>
      </c>
      <c r="F70" s="41" t="s">
        <v>119</v>
      </c>
      <c r="G70" s="41" t="s">
        <v>119</v>
      </c>
      <c r="H70" s="41" t="s">
        <v>119</v>
      </c>
      <c r="I70" s="41" t="s">
        <v>119</v>
      </c>
      <c r="J70" s="41" t="s">
        <v>119</v>
      </c>
      <c r="K70" s="41" t="s">
        <v>119</v>
      </c>
      <c r="L70" s="41" t="s">
        <v>119</v>
      </c>
    </row>
    <row r="71" spans="1:12" ht="12" customHeight="1" x14ac:dyDescent="0.2">
      <c r="A71" s="161" t="s">
        <v>782</v>
      </c>
      <c r="B71" s="33" t="s">
        <v>168</v>
      </c>
      <c r="C71" s="34" t="s">
        <v>153</v>
      </c>
      <c r="D71" s="39">
        <v>9.6</v>
      </c>
      <c r="E71" s="39">
        <v>13.4</v>
      </c>
      <c r="F71" s="39">
        <v>32</v>
      </c>
      <c r="G71" s="39">
        <v>6</v>
      </c>
      <c r="H71" s="39">
        <v>11.4</v>
      </c>
      <c r="I71" s="39">
        <v>3.1</v>
      </c>
      <c r="J71" s="39">
        <v>2.7</v>
      </c>
      <c r="K71" s="39">
        <v>4.3</v>
      </c>
      <c r="L71" s="39">
        <v>14.5</v>
      </c>
    </row>
    <row r="72" spans="1:12" ht="12" customHeight="1" x14ac:dyDescent="0.2">
      <c r="A72" s="161" t="s">
        <v>782</v>
      </c>
      <c r="B72" s="33" t="s">
        <v>168</v>
      </c>
      <c r="C72" s="34" t="s">
        <v>154</v>
      </c>
      <c r="D72" s="39">
        <v>104.3</v>
      </c>
      <c r="E72" s="39">
        <v>71.900000000000006</v>
      </c>
      <c r="F72" s="39">
        <v>164.5</v>
      </c>
      <c r="G72" s="39">
        <v>145.69999999999999</v>
      </c>
      <c r="H72" s="39">
        <v>163.19999999999999</v>
      </c>
      <c r="I72" s="39">
        <v>62.9</v>
      </c>
      <c r="J72" s="39">
        <v>136.30000000000001</v>
      </c>
      <c r="K72" s="39">
        <v>166.9</v>
      </c>
      <c r="L72" s="39">
        <v>117.4</v>
      </c>
    </row>
    <row r="73" spans="1:12" ht="12" customHeight="1" x14ac:dyDescent="0.2">
      <c r="A73" s="161" t="s">
        <v>782</v>
      </c>
      <c r="B73" s="33" t="s">
        <v>168</v>
      </c>
      <c r="C73" s="34" t="s">
        <v>155</v>
      </c>
      <c r="D73" s="39">
        <v>709.4</v>
      </c>
      <c r="E73" s="39">
        <v>533.20000000000005</v>
      </c>
      <c r="F73" s="39">
        <v>911.8</v>
      </c>
      <c r="G73" s="39">
        <v>865.5</v>
      </c>
      <c r="H73" s="39">
        <v>636.20000000000005</v>
      </c>
      <c r="I73" s="39">
        <v>602.79999999999995</v>
      </c>
      <c r="J73" s="39">
        <v>2595.3000000000002</v>
      </c>
      <c r="K73" s="39">
        <v>872.1</v>
      </c>
      <c r="L73" s="39">
        <v>750.6</v>
      </c>
    </row>
    <row r="74" spans="1:12" ht="12" customHeight="1" x14ac:dyDescent="0.2">
      <c r="A74" s="161" t="s">
        <v>782</v>
      </c>
      <c r="B74" s="33" t="s">
        <v>168</v>
      </c>
      <c r="C74" s="34" t="s">
        <v>156</v>
      </c>
      <c r="D74" s="39">
        <v>640.79999999999995</v>
      </c>
      <c r="E74" s="39">
        <v>445.9</v>
      </c>
      <c r="F74" s="39">
        <v>711.7</v>
      </c>
      <c r="G74" s="39">
        <v>584.5</v>
      </c>
      <c r="H74" s="39">
        <v>506</v>
      </c>
      <c r="I74" s="39">
        <v>422.3</v>
      </c>
      <c r="J74" s="39">
        <v>1419.6</v>
      </c>
      <c r="K74" s="39">
        <v>568.79999999999995</v>
      </c>
      <c r="L74" s="39">
        <v>598</v>
      </c>
    </row>
    <row r="75" spans="1:12" ht="12" customHeight="1" x14ac:dyDescent="0.2">
      <c r="A75" s="161" t="s">
        <v>782</v>
      </c>
      <c r="B75" s="33" t="s">
        <v>168</v>
      </c>
      <c r="C75" s="34" t="s">
        <v>157</v>
      </c>
      <c r="D75" s="39">
        <v>551.4</v>
      </c>
      <c r="E75" s="39">
        <v>351.6</v>
      </c>
      <c r="F75" s="39">
        <v>611</v>
      </c>
      <c r="G75" s="39">
        <v>491.9</v>
      </c>
      <c r="H75" s="39">
        <v>537.4</v>
      </c>
      <c r="I75" s="39">
        <v>389.9</v>
      </c>
      <c r="J75" s="39">
        <v>1002.9</v>
      </c>
      <c r="K75" s="39">
        <v>486.6</v>
      </c>
      <c r="L75" s="39">
        <v>505</v>
      </c>
    </row>
    <row r="76" spans="1:12" ht="12" customHeight="1" x14ac:dyDescent="0.2">
      <c r="A76" s="161" t="s">
        <v>782</v>
      </c>
      <c r="B76" s="33" t="s">
        <v>168</v>
      </c>
      <c r="C76" s="34" t="s">
        <v>158</v>
      </c>
      <c r="D76" s="39">
        <v>573.9</v>
      </c>
      <c r="E76" s="39">
        <v>387</v>
      </c>
      <c r="F76" s="39">
        <v>575.70000000000005</v>
      </c>
      <c r="G76" s="39">
        <v>452.8</v>
      </c>
      <c r="H76" s="39">
        <v>544.79999999999995</v>
      </c>
      <c r="I76" s="39">
        <v>420.3</v>
      </c>
      <c r="J76" s="39">
        <v>1002.3</v>
      </c>
      <c r="K76" s="39">
        <v>493.6</v>
      </c>
      <c r="L76" s="39">
        <v>514</v>
      </c>
    </row>
    <row r="77" spans="1:12" ht="12" customHeight="1" x14ac:dyDescent="0.2">
      <c r="A77" s="161" t="s">
        <v>782</v>
      </c>
      <c r="B77" s="33" t="s">
        <v>168</v>
      </c>
      <c r="C77" s="34" t="s">
        <v>159</v>
      </c>
      <c r="D77" s="39">
        <v>515.9</v>
      </c>
      <c r="E77" s="39">
        <v>376.9</v>
      </c>
      <c r="F77" s="39">
        <v>437.2</v>
      </c>
      <c r="G77" s="39">
        <v>384.4</v>
      </c>
      <c r="H77" s="39">
        <v>466.6</v>
      </c>
      <c r="I77" s="39">
        <v>339.8</v>
      </c>
      <c r="J77" s="39">
        <v>780.6</v>
      </c>
      <c r="K77" s="39">
        <v>374.4</v>
      </c>
      <c r="L77" s="39">
        <v>445.8</v>
      </c>
    </row>
    <row r="78" spans="1:12" ht="12" customHeight="1" x14ac:dyDescent="0.2">
      <c r="A78" s="161" t="s">
        <v>782</v>
      </c>
      <c r="B78" s="33" t="s">
        <v>168</v>
      </c>
      <c r="C78" s="34" t="s">
        <v>160</v>
      </c>
      <c r="D78" s="39">
        <v>326.8</v>
      </c>
      <c r="E78" s="39">
        <v>240.1</v>
      </c>
      <c r="F78" s="39">
        <v>279.89999999999998</v>
      </c>
      <c r="G78" s="39">
        <v>296</v>
      </c>
      <c r="H78" s="39">
        <v>293.3</v>
      </c>
      <c r="I78" s="39">
        <v>209.6</v>
      </c>
      <c r="J78" s="39">
        <v>542.29999999999995</v>
      </c>
      <c r="K78" s="39">
        <v>207.6</v>
      </c>
      <c r="L78" s="39">
        <v>289</v>
      </c>
    </row>
    <row r="79" spans="1:12" ht="12" customHeight="1" x14ac:dyDescent="0.2">
      <c r="A79" s="161" t="s">
        <v>782</v>
      </c>
      <c r="B79" s="33" t="s">
        <v>168</v>
      </c>
      <c r="C79" s="34" t="s">
        <v>161</v>
      </c>
      <c r="D79" s="39">
        <v>243.8</v>
      </c>
      <c r="E79" s="39">
        <v>219.1</v>
      </c>
      <c r="F79" s="39">
        <v>197.5</v>
      </c>
      <c r="G79" s="39">
        <v>225.7</v>
      </c>
      <c r="H79" s="39">
        <v>216.9</v>
      </c>
      <c r="I79" s="39">
        <v>210.7</v>
      </c>
      <c r="J79" s="39">
        <v>423.9</v>
      </c>
      <c r="K79" s="39">
        <v>135.9</v>
      </c>
      <c r="L79" s="39">
        <v>225.2</v>
      </c>
    </row>
    <row r="80" spans="1:12" ht="12" customHeight="1" x14ac:dyDescent="0.2">
      <c r="A80" s="161" t="s">
        <v>782</v>
      </c>
      <c r="B80" s="33" t="s">
        <v>168</v>
      </c>
      <c r="C80" s="34" t="s">
        <v>162</v>
      </c>
      <c r="D80" s="39">
        <v>225.5</v>
      </c>
      <c r="E80" s="39">
        <v>205.8</v>
      </c>
      <c r="F80" s="39">
        <v>174.2</v>
      </c>
      <c r="G80" s="39">
        <v>255.8</v>
      </c>
      <c r="H80" s="39">
        <v>200</v>
      </c>
      <c r="I80" s="39">
        <v>231.5</v>
      </c>
      <c r="J80" s="39">
        <v>359.9</v>
      </c>
      <c r="K80" s="39">
        <v>57</v>
      </c>
      <c r="L80" s="39">
        <v>212.4</v>
      </c>
    </row>
    <row r="81" spans="1:12" ht="12" customHeight="1" x14ac:dyDescent="0.2">
      <c r="A81" s="161" t="s">
        <v>782</v>
      </c>
      <c r="B81" s="33" t="s">
        <v>168</v>
      </c>
      <c r="C81" s="34" t="s">
        <v>163</v>
      </c>
      <c r="D81" s="39">
        <v>186</v>
      </c>
      <c r="E81" s="39">
        <v>182.9</v>
      </c>
      <c r="F81" s="39">
        <v>142.6</v>
      </c>
      <c r="G81" s="39">
        <v>244.8</v>
      </c>
      <c r="H81" s="39">
        <v>158.5</v>
      </c>
      <c r="I81" s="39">
        <v>186.2</v>
      </c>
      <c r="J81" s="39">
        <v>355.3</v>
      </c>
      <c r="K81" s="39">
        <v>22</v>
      </c>
      <c r="L81" s="39">
        <v>182.1</v>
      </c>
    </row>
    <row r="82" spans="1:12" ht="12" customHeight="1" thickBot="1" x14ac:dyDescent="0.25">
      <c r="A82" s="162" t="s">
        <v>782</v>
      </c>
      <c r="B82" s="42" t="s">
        <v>168</v>
      </c>
      <c r="C82" s="43" t="s">
        <v>111</v>
      </c>
      <c r="D82" s="44">
        <v>416.5</v>
      </c>
      <c r="E82" s="44">
        <v>342.7</v>
      </c>
      <c r="F82" s="44">
        <v>431.6</v>
      </c>
      <c r="G82" s="44">
        <v>382.5</v>
      </c>
      <c r="H82" s="44">
        <v>383.9</v>
      </c>
      <c r="I82" s="44">
        <v>298</v>
      </c>
      <c r="J82" s="44">
        <v>848.7</v>
      </c>
      <c r="K82" s="44">
        <v>381.6</v>
      </c>
      <c r="L82" s="44">
        <v>399</v>
      </c>
    </row>
    <row r="84" spans="1:12" s="159" customFormat="1" ht="9.9499999999999993" customHeight="1" x14ac:dyDescent="0.2">
      <c r="A84" s="174" t="s">
        <v>768</v>
      </c>
      <c r="B84" s="178"/>
      <c r="C84" s="178"/>
      <c r="D84" s="178"/>
      <c r="E84" s="178"/>
      <c r="F84" s="178"/>
      <c r="G84" s="178"/>
      <c r="H84" s="178"/>
      <c r="I84" s="178"/>
      <c r="J84" s="178"/>
      <c r="K84" s="178"/>
    </row>
    <row r="85" spans="1:12" s="159" customFormat="1" ht="9.9499999999999993" customHeight="1" x14ac:dyDescent="0.2">
      <c r="A85" s="174" t="s">
        <v>769</v>
      </c>
      <c r="B85" s="178"/>
      <c r="C85" s="178"/>
      <c r="D85" s="178"/>
      <c r="E85" s="178"/>
      <c r="F85" s="178"/>
      <c r="G85" s="178"/>
      <c r="H85" s="178"/>
      <c r="I85" s="178"/>
      <c r="J85" s="178"/>
      <c r="K85" s="178"/>
    </row>
    <row r="86" spans="1:12" s="151" customFormat="1" ht="9.9499999999999993" customHeight="1" x14ac:dyDescent="0.2">
      <c r="A86" s="174" t="s">
        <v>243</v>
      </c>
      <c r="B86" s="172"/>
      <c r="C86" s="172"/>
      <c r="D86" s="172"/>
      <c r="E86" s="172"/>
      <c r="F86" s="172"/>
      <c r="G86" s="172"/>
      <c r="H86" s="172"/>
      <c r="I86" s="172"/>
      <c r="J86" s="172"/>
      <c r="K86" s="172"/>
    </row>
  </sheetData>
  <autoFilter ref="A5:C82" xr:uid="{00000000-0009-0000-0000-000006000000}"/>
  <mergeCells count="6">
    <mergeCell ref="A86:K86"/>
    <mergeCell ref="A1:L1"/>
    <mergeCell ref="A2:L2"/>
    <mergeCell ref="A3:L3"/>
    <mergeCell ref="A84:K84"/>
    <mergeCell ref="A85:K85"/>
  </mergeCells>
  <hyperlinks>
    <hyperlink ref="A2" location="'Table of contents'!A1" display="#'Table of contents'!A1" xr:uid="{00000000-0004-0000-0600-000000000000}"/>
    <hyperlink ref="A84" location="'General information'!A1" display="#'General information'!A1" xr:uid="{34149D53-0B61-403A-80B2-F94C18CD20A0}"/>
    <hyperlink ref="A85" location="'Specific information'!A1" display="#'Specific information'!A1" xr:uid="{1C282064-210F-4B90-B0AD-6827D231F04E}"/>
  </hyperlinks>
  <pageMargins left="0.01" right="0.01"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71"/>
  <sheetViews>
    <sheetView zoomScaleNormal="100" workbookViewId="0">
      <selection sqref="A1:K1"/>
    </sheetView>
  </sheetViews>
  <sheetFormatPr defaultColWidth="11.42578125" defaultRowHeight="11.1" customHeight="1" x14ac:dyDescent="0.2"/>
  <cols>
    <col min="1" max="1" width="25.7109375" bestFit="1" customWidth="1"/>
    <col min="2" max="2" width="39.7109375" bestFit="1" customWidth="1"/>
    <col min="3" max="6" width="9.7109375" bestFit="1" customWidth="1"/>
    <col min="7" max="9" width="8.7109375" bestFit="1" customWidth="1"/>
    <col min="10" max="10" width="7.7109375" bestFit="1" customWidth="1"/>
    <col min="11" max="11" width="10.7109375" bestFit="1" customWidth="1"/>
  </cols>
  <sheetData>
    <row r="1" spans="1:11" ht="15" customHeight="1" x14ac:dyDescent="0.2">
      <c r="A1" s="175" t="s">
        <v>0</v>
      </c>
      <c r="B1" s="172"/>
      <c r="C1" s="172"/>
      <c r="D1" s="172"/>
      <c r="E1" s="172"/>
      <c r="F1" s="172"/>
      <c r="G1" s="172"/>
      <c r="H1" s="172"/>
      <c r="I1" s="172"/>
      <c r="J1" s="172"/>
      <c r="K1" s="172"/>
    </row>
    <row r="2" spans="1:11" ht="15" customHeight="1" x14ac:dyDescent="0.2">
      <c r="A2" s="176" t="s">
        <v>101</v>
      </c>
      <c r="B2" s="172"/>
      <c r="C2" s="172"/>
      <c r="D2" s="172"/>
      <c r="E2" s="172"/>
      <c r="F2" s="172"/>
      <c r="G2" s="172"/>
      <c r="H2" s="172"/>
      <c r="I2" s="172"/>
      <c r="J2" s="172"/>
      <c r="K2" s="172"/>
    </row>
    <row r="3" spans="1:11" ht="15" customHeight="1" x14ac:dyDescent="0.2">
      <c r="A3" s="177" t="s">
        <v>169</v>
      </c>
      <c r="B3" s="172"/>
      <c r="C3" s="172"/>
      <c r="D3" s="172"/>
      <c r="E3" s="172"/>
      <c r="F3" s="172"/>
      <c r="G3" s="172"/>
      <c r="H3" s="172"/>
      <c r="I3" s="172"/>
      <c r="J3" s="172"/>
      <c r="K3" s="172"/>
    </row>
    <row r="5" spans="1:11" ht="12" customHeight="1" x14ac:dyDescent="0.2">
      <c r="A5" s="19" t="s">
        <v>103</v>
      </c>
      <c r="B5" s="19" t="s">
        <v>170</v>
      </c>
      <c r="C5" s="20" t="s">
        <v>104</v>
      </c>
      <c r="D5" s="20" t="s">
        <v>770</v>
      </c>
      <c r="E5" s="20" t="s">
        <v>105</v>
      </c>
      <c r="F5" s="20" t="s">
        <v>106</v>
      </c>
      <c r="G5" s="20" t="s">
        <v>107</v>
      </c>
      <c r="H5" s="20" t="s">
        <v>108</v>
      </c>
      <c r="I5" s="20" t="s">
        <v>109</v>
      </c>
      <c r="J5" s="20" t="s">
        <v>110</v>
      </c>
      <c r="K5" s="20" t="s">
        <v>111</v>
      </c>
    </row>
    <row r="6" spans="1:11" ht="12" customHeight="1" x14ac:dyDescent="0.2">
      <c r="A6" s="22" t="s">
        <v>112</v>
      </c>
      <c r="B6" s="45" t="s">
        <v>171</v>
      </c>
      <c r="C6" s="23">
        <v>430369</v>
      </c>
      <c r="D6" s="23">
        <v>51634</v>
      </c>
      <c r="E6" s="23">
        <v>301752</v>
      </c>
      <c r="F6" s="23">
        <v>120778</v>
      </c>
      <c r="G6" s="23">
        <v>57972</v>
      </c>
      <c r="H6" s="23">
        <v>11313</v>
      </c>
      <c r="I6" s="23">
        <v>23755</v>
      </c>
      <c r="J6" s="23">
        <v>44427</v>
      </c>
      <c r="K6" s="23">
        <v>1042000</v>
      </c>
    </row>
    <row r="7" spans="1:11" ht="12" customHeight="1" x14ac:dyDescent="0.2">
      <c r="A7" s="22" t="s">
        <v>112</v>
      </c>
      <c r="B7" s="45" t="s">
        <v>172</v>
      </c>
      <c r="C7" s="23">
        <v>6528</v>
      </c>
      <c r="D7" s="23">
        <v>2621</v>
      </c>
      <c r="E7" s="23">
        <v>26107</v>
      </c>
      <c r="F7" s="23">
        <v>958</v>
      </c>
      <c r="G7" s="23">
        <v>1449</v>
      </c>
      <c r="H7" s="23">
        <v>470</v>
      </c>
      <c r="I7" s="23">
        <v>473</v>
      </c>
      <c r="J7" s="23">
        <v>193</v>
      </c>
      <c r="K7" s="23">
        <v>38799</v>
      </c>
    </row>
    <row r="8" spans="1:11" ht="12" customHeight="1" x14ac:dyDescent="0.2">
      <c r="A8" s="22" t="s">
        <v>112</v>
      </c>
      <c r="B8" s="45" t="s">
        <v>173</v>
      </c>
      <c r="C8" s="23">
        <v>10801</v>
      </c>
      <c r="D8" s="23">
        <v>17593</v>
      </c>
      <c r="E8" s="23">
        <v>28468</v>
      </c>
      <c r="F8" s="23">
        <v>4966</v>
      </c>
      <c r="G8" s="23">
        <v>1519</v>
      </c>
      <c r="H8" s="23">
        <v>1016</v>
      </c>
      <c r="I8" s="23">
        <v>1171</v>
      </c>
      <c r="J8" s="23">
        <v>687</v>
      </c>
      <c r="K8" s="23">
        <v>66221</v>
      </c>
    </row>
    <row r="9" spans="1:11" ht="12" customHeight="1" x14ac:dyDescent="0.2">
      <c r="A9" s="22" t="s">
        <v>112</v>
      </c>
      <c r="B9" s="46" t="s">
        <v>174</v>
      </c>
      <c r="C9" s="36">
        <v>447698</v>
      </c>
      <c r="D9" s="36">
        <v>71848</v>
      </c>
      <c r="E9" s="36">
        <v>356327</v>
      </c>
      <c r="F9" s="36">
        <v>126702</v>
      </c>
      <c r="G9" s="36">
        <v>60940</v>
      </c>
      <c r="H9" s="36">
        <v>12799</v>
      </c>
      <c r="I9" s="36">
        <v>25399</v>
      </c>
      <c r="J9" s="36">
        <v>45307</v>
      </c>
      <c r="K9" s="36">
        <v>1147020</v>
      </c>
    </row>
    <row r="10" spans="1:11" ht="12" customHeight="1" x14ac:dyDescent="0.2">
      <c r="A10" s="22" t="s">
        <v>112</v>
      </c>
      <c r="B10" s="45" t="s">
        <v>175</v>
      </c>
      <c r="C10" s="23">
        <v>2905776</v>
      </c>
      <c r="D10" s="23">
        <v>1850977</v>
      </c>
      <c r="E10" s="23">
        <v>1881315</v>
      </c>
      <c r="F10" s="23">
        <v>893203</v>
      </c>
      <c r="G10" s="23">
        <v>545624</v>
      </c>
      <c r="H10" s="23">
        <v>144139</v>
      </c>
      <c r="I10" s="23">
        <v>333707</v>
      </c>
      <c r="J10" s="23">
        <v>48464</v>
      </c>
      <c r="K10" s="23">
        <v>8603205</v>
      </c>
    </row>
    <row r="11" spans="1:11" ht="12" customHeight="1" x14ac:dyDescent="0.2">
      <c r="A11" s="22" t="s">
        <v>112</v>
      </c>
      <c r="B11" s="45" t="s">
        <v>176</v>
      </c>
      <c r="C11" s="23">
        <v>48581</v>
      </c>
      <c r="D11" s="23">
        <v>358852</v>
      </c>
      <c r="E11" s="23">
        <v>3984</v>
      </c>
      <c r="F11" s="23">
        <v>1634</v>
      </c>
      <c r="G11" s="23">
        <v>73196</v>
      </c>
      <c r="H11" s="23">
        <v>4227</v>
      </c>
      <c r="I11" s="23">
        <v>6550</v>
      </c>
      <c r="J11" s="23">
        <v>163</v>
      </c>
      <c r="K11" s="23">
        <v>497187</v>
      </c>
    </row>
    <row r="12" spans="1:11" ht="12" customHeight="1" x14ac:dyDescent="0.2">
      <c r="A12" s="22" t="s">
        <v>112</v>
      </c>
      <c r="B12" s="47" t="s">
        <v>111</v>
      </c>
      <c r="C12" s="38">
        <v>3402055</v>
      </c>
      <c r="D12" s="38">
        <v>2281677</v>
      </c>
      <c r="E12" s="38">
        <v>2241626</v>
      </c>
      <c r="F12" s="38">
        <v>1021539</v>
      </c>
      <c r="G12" s="38">
        <v>679760</v>
      </c>
      <c r="H12" s="38">
        <v>161165</v>
      </c>
      <c r="I12" s="38">
        <v>365656</v>
      </c>
      <c r="J12" s="38">
        <v>93934</v>
      </c>
      <c r="K12" s="38">
        <v>10247412</v>
      </c>
    </row>
    <row r="13" spans="1:11" ht="12" customHeight="1" x14ac:dyDescent="0.2">
      <c r="A13" s="22" t="s">
        <v>118</v>
      </c>
      <c r="B13" s="45" t="s">
        <v>177</v>
      </c>
      <c r="C13" s="23" t="s">
        <v>119</v>
      </c>
      <c r="D13" s="23" t="s">
        <v>119</v>
      </c>
      <c r="E13" s="23" t="s">
        <v>119</v>
      </c>
      <c r="F13" s="23" t="s">
        <v>119</v>
      </c>
      <c r="G13" s="23" t="s">
        <v>119</v>
      </c>
      <c r="H13" s="23" t="s">
        <v>119</v>
      </c>
      <c r="I13" s="23" t="s">
        <v>119</v>
      </c>
      <c r="J13" s="23" t="s">
        <v>119</v>
      </c>
      <c r="K13" s="23" t="s">
        <v>119</v>
      </c>
    </row>
    <row r="14" spans="1:11" ht="12" customHeight="1" x14ac:dyDescent="0.2">
      <c r="A14" s="161" t="s">
        <v>782</v>
      </c>
      <c r="B14" s="46" t="s">
        <v>174</v>
      </c>
      <c r="C14" s="40">
        <v>1687.2</v>
      </c>
      <c r="D14" s="40">
        <v>1200</v>
      </c>
      <c r="E14" s="40">
        <v>1508.6</v>
      </c>
      <c r="F14" s="40">
        <v>1183.5999999999999</v>
      </c>
      <c r="G14" s="40">
        <v>1329.9</v>
      </c>
      <c r="H14" s="40">
        <v>468.7</v>
      </c>
      <c r="I14" s="40">
        <v>3032.5</v>
      </c>
      <c r="J14" s="40">
        <v>549.1</v>
      </c>
      <c r="K14" s="40">
        <v>1372.9</v>
      </c>
    </row>
    <row r="15" spans="1:11" ht="12" customHeight="1" x14ac:dyDescent="0.2">
      <c r="A15" s="161" t="s">
        <v>782</v>
      </c>
      <c r="B15" s="45" t="s">
        <v>178</v>
      </c>
      <c r="C15" s="39">
        <v>370.6</v>
      </c>
      <c r="D15" s="39">
        <v>275</v>
      </c>
      <c r="E15" s="39">
        <v>391</v>
      </c>
      <c r="F15" s="39">
        <v>351.3</v>
      </c>
      <c r="G15" s="39">
        <v>323.3</v>
      </c>
      <c r="H15" s="39">
        <v>299</v>
      </c>
      <c r="I15" s="39">
        <v>812.8</v>
      </c>
      <c r="J15" s="39">
        <v>297.60000000000002</v>
      </c>
      <c r="K15" s="39">
        <v>348.7</v>
      </c>
    </row>
    <row r="16" spans="1:11" ht="12" customHeight="1" x14ac:dyDescent="0.2">
      <c r="A16" s="161" t="s">
        <v>782</v>
      </c>
      <c r="B16" s="45" t="s">
        <v>179</v>
      </c>
      <c r="C16" s="39">
        <v>4.5999999999999996</v>
      </c>
      <c r="D16" s="39">
        <v>4.4000000000000004</v>
      </c>
      <c r="E16" s="39">
        <v>3.9</v>
      </c>
      <c r="F16" s="39">
        <v>3.4</v>
      </c>
      <c r="G16" s="39">
        <v>4.0999999999999996</v>
      </c>
      <c r="H16" s="39">
        <v>1.6</v>
      </c>
      <c r="I16" s="39">
        <v>3.7</v>
      </c>
      <c r="J16" s="39">
        <v>1.8</v>
      </c>
      <c r="K16" s="39">
        <v>3.9</v>
      </c>
    </row>
    <row r="17" spans="1:11" ht="12" customHeight="1" x14ac:dyDescent="0.2">
      <c r="A17" s="162" t="s">
        <v>782</v>
      </c>
      <c r="B17" s="48" t="s">
        <v>111</v>
      </c>
      <c r="C17" s="44">
        <v>416.5</v>
      </c>
      <c r="D17" s="44">
        <v>342.7</v>
      </c>
      <c r="E17" s="44">
        <v>431.6</v>
      </c>
      <c r="F17" s="44">
        <v>382.5</v>
      </c>
      <c r="G17" s="44">
        <v>383.9</v>
      </c>
      <c r="H17" s="44">
        <v>298</v>
      </c>
      <c r="I17" s="44">
        <v>848.7</v>
      </c>
      <c r="J17" s="44">
        <v>381.6</v>
      </c>
      <c r="K17" s="44">
        <v>399</v>
      </c>
    </row>
    <row r="19" spans="1:11" s="159" customFormat="1" ht="9.9499999999999993" customHeight="1" x14ac:dyDescent="0.2">
      <c r="A19" s="174" t="s">
        <v>768</v>
      </c>
      <c r="B19" s="178"/>
      <c r="C19" s="178"/>
      <c r="D19" s="178"/>
      <c r="E19" s="178"/>
      <c r="F19" s="178"/>
      <c r="G19" s="178"/>
      <c r="H19" s="178"/>
      <c r="I19" s="178"/>
      <c r="J19" s="178"/>
      <c r="K19" s="178"/>
    </row>
    <row r="20" spans="1:11" s="159" customFormat="1" ht="9.9499999999999993" customHeight="1" x14ac:dyDescent="0.2">
      <c r="A20" s="174" t="s">
        <v>769</v>
      </c>
      <c r="B20" s="178"/>
      <c r="C20" s="178"/>
      <c r="D20" s="178"/>
      <c r="E20" s="178"/>
      <c r="F20" s="178"/>
      <c r="G20" s="178"/>
      <c r="H20" s="178"/>
      <c r="I20" s="178"/>
      <c r="J20" s="178"/>
      <c r="K20" s="178"/>
    </row>
    <row r="21" spans="1:11" ht="9.9499999999999993" customHeight="1" x14ac:dyDescent="0.2">
      <c r="A21" s="179" t="s">
        <v>180</v>
      </c>
      <c r="B21" s="172"/>
      <c r="C21" s="172"/>
      <c r="D21" s="172"/>
      <c r="E21" s="172"/>
      <c r="F21" s="172"/>
      <c r="G21" s="172"/>
      <c r="H21" s="172"/>
      <c r="I21" s="172"/>
      <c r="J21" s="172"/>
      <c r="K21" s="172"/>
    </row>
    <row r="22" spans="1:11" ht="9.9499999999999993" customHeight="1" x14ac:dyDescent="0.2">
      <c r="A22" s="179" t="s">
        <v>181</v>
      </c>
      <c r="B22" s="172"/>
      <c r="C22" s="172"/>
      <c r="D22" s="172"/>
      <c r="E22" s="172"/>
      <c r="F22" s="172"/>
      <c r="G22" s="172"/>
      <c r="H22" s="172"/>
      <c r="I22" s="172"/>
      <c r="J22" s="172"/>
      <c r="K22" s="172"/>
    </row>
    <row r="23" spans="1:11" ht="19.5" customHeight="1" x14ac:dyDescent="0.2">
      <c r="A23" s="179" t="s">
        <v>182</v>
      </c>
      <c r="B23" s="172"/>
      <c r="C23" s="172"/>
      <c r="D23" s="172"/>
      <c r="E23" s="172"/>
      <c r="F23" s="172"/>
      <c r="G23" s="172"/>
      <c r="H23" s="172"/>
      <c r="I23" s="172"/>
      <c r="J23" s="172"/>
      <c r="K23" s="172"/>
    </row>
    <row r="24" spans="1:11" s="151" customFormat="1" ht="9.9499999999999993" customHeight="1" x14ac:dyDescent="0.2">
      <c r="A24" s="174" t="s">
        <v>243</v>
      </c>
      <c r="B24" s="172"/>
      <c r="C24" s="172"/>
      <c r="D24" s="172"/>
      <c r="E24" s="172"/>
      <c r="F24" s="172"/>
      <c r="G24" s="172"/>
      <c r="H24" s="172"/>
      <c r="I24" s="172"/>
      <c r="J24" s="172"/>
      <c r="K24" s="172"/>
    </row>
    <row r="41" spans="3:11" ht="11.1" customHeight="1" x14ac:dyDescent="0.2">
      <c r="C41" s="145"/>
      <c r="D41" s="145"/>
      <c r="E41" s="145"/>
      <c r="F41" s="145"/>
      <c r="G41" s="145"/>
      <c r="H41" s="145"/>
      <c r="I41" s="145"/>
      <c r="J41" s="145"/>
      <c r="K41" s="145"/>
    </row>
    <row r="42" spans="3:11" ht="11.1" customHeight="1" x14ac:dyDescent="0.2">
      <c r="C42" s="145"/>
      <c r="D42" s="145"/>
      <c r="E42" s="145"/>
      <c r="F42" s="145"/>
      <c r="G42" s="145"/>
      <c r="H42" s="145"/>
      <c r="I42" s="145"/>
      <c r="J42" s="145"/>
      <c r="K42" s="145"/>
    </row>
    <row r="43" spans="3:11" ht="11.1" customHeight="1" x14ac:dyDescent="0.2">
      <c r="C43" s="145"/>
      <c r="D43" s="145"/>
      <c r="E43" s="145"/>
      <c r="F43" s="145"/>
      <c r="G43" s="145"/>
      <c r="H43" s="145"/>
      <c r="I43" s="145"/>
      <c r="J43" s="145"/>
      <c r="K43" s="145"/>
    </row>
    <row r="44" spans="3:11" ht="11.1" customHeight="1" x14ac:dyDescent="0.2">
      <c r="C44" s="145"/>
      <c r="D44" s="145"/>
      <c r="E44" s="145"/>
      <c r="F44" s="145"/>
      <c r="G44" s="145"/>
      <c r="H44" s="145"/>
      <c r="I44" s="145"/>
      <c r="J44" s="145"/>
      <c r="K44" s="145"/>
    </row>
    <row r="45" spans="3:11" ht="11.1" customHeight="1" x14ac:dyDescent="0.2">
      <c r="C45" s="145"/>
      <c r="D45" s="145"/>
      <c r="E45" s="145"/>
      <c r="F45" s="145"/>
      <c r="G45" s="145"/>
      <c r="H45" s="145"/>
      <c r="I45" s="145"/>
      <c r="J45" s="145"/>
      <c r="K45" s="145"/>
    </row>
    <row r="46" spans="3:11" ht="11.1" customHeight="1" x14ac:dyDescent="0.2">
      <c r="C46" s="145"/>
      <c r="D46" s="145"/>
      <c r="E46" s="145"/>
      <c r="F46" s="145"/>
      <c r="G46" s="145"/>
      <c r="H46" s="145"/>
      <c r="I46" s="145"/>
      <c r="J46" s="145"/>
      <c r="K46" s="145"/>
    </row>
    <row r="47" spans="3:11" ht="11.1" customHeight="1" x14ac:dyDescent="0.2">
      <c r="C47" s="145"/>
      <c r="D47" s="145"/>
      <c r="E47" s="145"/>
      <c r="F47" s="145"/>
      <c r="G47" s="145"/>
      <c r="H47" s="145"/>
      <c r="I47" s="145"/>
      <c r="J47" s="145"/>
      <c r="K47" s="145"/>
    </row>
    <row r="48" spans="3:11" ht="11.1" customHeight="1" x14ac:dyDescent="0.2">
      <c r="C48" s="145"/>
      <c r="D48" s="145"/>
      <c r="E48" s="145"/>
      <c r="F48" s="145"/>
      <c r="G48" s="145"/>
      <c r="H48" s="145"/>
      <c r="I48" s="145"/>
      <c r="J48" s="145"/>
      <c r="K48" s="145"/>
    </row>
    <row r="49" spans="3:11" ht="11.1" customHeight="1" x14ac:dyDescent="0.2">
      <c r="C49" s="145"/>
      <c r="D49" s="145"/>
      <c r="E49" s="145"/>
      <c r="F49" s="145"/>
      <c r="G49" s="145"/>
      <c r="H49" s="145"/>
      <c r="I49" s="145"/>
      <c r="J49" s="145"/>
      <c r="K49" s="145"/>
    </row>
    <row r="50" spans="3:11" ht="11.1" customHeight="1" x14ac:dyDescent="0.2">
      <c r="C50" s="145"/>
      <c r="D50" s="145"/>
      <c r="E50" s="145"/>
      <c r="F50" s="145"/>
      <c r="G50" s="145"/>
      <c r="H50" s="145"/>
      <c r="I50" s="145"/>
      <c r="J50" s="145"/>
      <c r="K50" s="145"/>
    </row>
    <row r="51" spans="3:11" ht="11.1" customHeight="1" x14ac:dyDescent="0.2">
      <c r="C51" s="145"/>
      <c r="D51" s="145"/>
      <c r="E51" s="145"/>
      <c r="F51" s="145"/>
      <c r="G51" s="145"/>
      <c r="H51" s="145"/>
      <c r="I51" s="145"/>
      <c r="J51" s="145"/>
      <c r="K51" s="145"/>
    </row>
    <row r="52" spans="3:11" ht="11.1" customHeight="1" x14ac:dyDescent="0.2">
      <c r="C52" s="145"/>
      <c r="D52" s="145"/>
      <c r="E52" s="145"/>
      <c r="F52" s="145"/>
      <c r="G52" s="145"/>
      <c r="H52" s="145"/>
      <c r="I52" s="145"/>
      <c r="J52" s="145"/>
      <c r="K52" s="145"/>
    </row>
    <row r="53" spans="3:11" ht="11.1" customHeight="1" x14ac:dyDescent="0.2">
      <c r="C53" s="145"/>
      <c r="D53" s="145"/>
      <c r="E53" s="145"/>
      <c r="F53" s="145"/>
      <c r="G53" s="145"/>
      <c r="H53" s="145"/>
      <c r="I53" s="145"/>
      <c r="J53" s="145"/>
      <c r="K53" s="145"/>
    </row>
    <row r="54" spans="3:11" ht="11.1" customHeight="1" x14ac:dyDescent="0.2">
      <c r="C54" s="145"/>
      <c r="D54" s="145"/>
      <c r="E54" s="145"/>
      <c r="F54" s="145"/>
      <c r="G54" s="145"/>
      <c r="H54" s="145"/>
      <c r="I54" s="145"/>
      <c r="J54" s="145"/>
      <c r="K54" s="145"/>
    </row>
    <row r="55" spans="3:11" ht="11.1" customHeight="1" x14ac:dyDescent="0.2">
      <c r="C55" s="145"/>
      <c r="D55" s="145"/>
      <c r="E55" s="145"/>
      <c r="F55" s="145"/>
      <c r="G55" s="145"/>
      <c r="H55" s="145"/>
      <c r="I55" s="145"/>
      <c r="J55" s="145"/>
      <c r="K55" s="145"/>
    </row>
    <row r="56" spans="3:11" ht="11.1" customHeight="1" x14ac:dyDescent="0.2">
      <c r="C56" s="145"/>
      <c r="D56" s="145"/>
      <c r="E56" s="145"/>
      <c r="F56" s="145"/>
      <c r="G56" s="145"/>
      <c r="H56" s="145"/>
      <c r="I56" s="145"/>
      <c r="J56" s="145"/>
      <c r="K56" s="145"/>
    </row>
    <row r="57" spans="3:11" ht="11.1" customHeight="1" x14ac:dyDescent="0.2">
      <c r="C57" s="145"/>
      <c r="D57" s="145"/>
      <c r="E57" s="145"/>
      <c r="F57" s="145"/>
      <c r="G57" s="145"/>
      <c r="H57" s="145"/>
      <c r="I57" s="145"/>
      <c r="J57" s="145"/>
      <c r="K57" s="145"/>
    </row>
    <row r="58" spans="3:11" ht="11.1" customHeight="1" x14ac:dyDescent="0.2">
      <c r="C58" s="145"/>
      <c r="D58" s="145"/>
      <c r="E58" s="145"/>
      <c r="F58" s="145"/>
      <c r="G58" s="145"/>
      <c r="H58" s="145"/>
      <c r="I58" s="145"/>
      <c r="J58" s="145"/>
      <c r="K58" s="145"/>
    </row>
    <row r="59" spans="3:11" ht="11.1" customHeight="1" x14ac:dyDescent="0.2">
      <c r="C59" s="145"/>
      <c r="D59" s="145"/>
      <c r="E59" s="145"/>
      <c r="F59" s="145"/>
      <c r="G59" s="145"/>
      <c r="H59" s="145"/>
      <c r="I59" s="145"/>
      <c r="J59" s="145"/>
      <c r="K59" s="145"/>
    </row>
    <row r="60" spans="3:11" ht="11.1" customHeight="1" x14ac:dyDescent="0.2">
      <c r="C60" s="145"/>
      <c r="D60" s="145"/>
      <c r="E60" s="145"/>
      <c r="F60" s="145"/>
      <c r="G60" s="145"/>
      <c r="H60" s="145"/>
      <c r="I60" s="145"/>
      <c r="J60" s="145"/>
      <c r="K60" s="145"/>
    </row>
    <row r="61" spans="3:11" ht="11.1" customHeight="1" x14ac:dyDescent="0.2">
      <c r="C61" s="145"/>
      <c r="D61" s="145"/>
      <c r="E61" s="145"/>
      <c r="F61" s="145"/>
      <c r="G61" s="145"/>
      <c r="H61" s="145"/>
      <c r="I61" s="145"/>
      <c r="J61" s="145"/>
      <c r="K61" s="145"/>
    </row>
    <row r="62" spans="3:11" ht="11.1" customHeight="1" x14ac:dyDescent="0.2">
      <c r="C62" s="145"/>
      <c r="D62" s="145"/>
      <c r="E62" s="145"/>
      <c r="F62" s="145"/>
      <c r="G62" s="145"/>
      <c r="H62" s="145"/>
      <c r="I62" s="145"/>
      <c r="J62" s="145"/>
      <c r="K62" s="145"/>
    </row>
    <row r="63" spans="3:11" ht="11.1" customHeight="1" x14ac:dyDescent="0.2">
      <c r="C63" s="145"/>
      <c r="D63" s="145"/>
      <c r="E63" s="145"/>
      <c r="F63" s="145"/>
      <c r="G63" s="145"/>
      <c r="H63" s="145"/>
      <c r="I63" s="145"/>
      <c r="J63" s="145"/>
      <c r="K63" s="145"/>
    </row>
    <row r="64" spans="3:11" ht="11.1" customHeight="1" x14ac:dyDescent="0.2">
      <c r="C64" s="145"/>
      <c r="D64" s="145"/>
      <c r="E64" s="145"/>
      <c r="F64" s="145"/>
      <c r="G64" s="145"/>
      <c r="H64" s="145"/>
      <c r="I64" s="145"/>
      <c r="J64" s="145"/>
      <c r="K64" s="145"/>
    </row>
    <row r="65" spans="3:11" ht="11.1" customHeight="1" x14ac:dyDescent="0.2">
      <c r="C65" s="145"/>
      <c r="D65" s="145"/>
      <c r="E65" s="145"/>
      <c r="F65" s="145"/>
      <c r="G65" s="145"/>
      <c r="H65" s="145"/>
      <c r="I65" s="145"/>
      <c r="J65" s="145"/>
      <c r="K65" s="145"/>
    </row>
    <row r="66" spans="3:11" ht="11.1" customHeight="1" x14ac:dyDescent="0.2">
      <c r="C66" s="145"/>
      <c r="D66" s="145"/>
      <c r="E66" s="145"/>
      <c r="F66" s="145"/>
      <c r="G66" s="145"/>
      <c r="H66" s="145"/>
      <c r="I66" s="145"/>
      <c r="J66" s="145"/>
      <c r="K66" s="145"/>
    </row>
    <row r="67" spans="3:11" ht="11.1" customHeight="1" x14ac:dyDescent="0.2">
      <c r="C67" s="145"/>
      <c r="D67" s="145"/>
      <c r="E67" s="145"/>
      <c r="F67" s="145"/>
      <c r="G67" s="145"/>
      <c r="H67" s="145"/>
      <c r="I67" s="145"/>
      <c r="J67" s="145"/>
      <c r="K67" s="145"/>
    </row>
    <row r="68" spans="3:11" ht="11.1" customHeight="1" x14ac:dyDescent="0.2">
      <c r="C68" s="145"/>
      <c r="D68" s="145"/>
      <c r="E68" s="145"/>
      <c r="F68" s="145"/>
      <c r="G68" s="145"/>
      <c r="H68" s="145"/>
      <c r="I68" s="145"/>
      <c r="J68" s="145"/>
      <c r="K68" s="145"/>
    </row>
    <row r="69" spans="3:11" ht="11.1" customHeight="1" x14ac:dyDescent="0.2">
      <c r="C69" s="145"/>
      <c r="D69" s="145"/>
      <c r="E69" s="145"/>
      <c r="F69" s="145"/>
      <c r="G69" s="145"/>
      <c r="H69" s="145"/>
      <c r="I69" s="145"/>
      <c r="J69" s="145"/>
      <c r="K69" s="145"/>
    </row>
    <row r="70" spans="3:11" ht="11.1" customHeight="1" x14ac:dyDescent="0.2">
      <c r="C70" s="145"/>
      <c r="D70" s="145"/>
      <c r="E70" s="145"/>
      <c r="F70" s="145"/>
      <c r="G70" s="145"/>
      <c r="H70" s="145"/>
      <c r="I70" s="145"/>
      <c r="J70" s="145"/>
      <c r="K70" s="145"/>
    </row>
    <row r="71" spans="3:11" ht="11.1" customHeight="1" x14ac:dyDescent="0.2">
      <c r="C71" s="145"/>
      <c r="D71" s="145"/>
      <c r="E71" s="145"/>
      <c r="F71" s="145"/>
      <c r="G71" s="145"/>
      <c r="H71" s="145"/>
      <c r="I71" s="145"/>
      <c r="J71" s="145"/>
      <c r="K71" s="145"/>
    </row>
  </sheetData>
  <mergeCells count="9">
    <mergeCell ref="A23:K23"/>
    <mergeCell ref="A19:K19"/>
    <mergeCell ref="A20:K20"/>
    <mergeCell ref="A24:K24"/>
    <mergeCell ref="A1:K1"/>
    <mergeCell ref="A2:K2"/>
    <mergeCell ref="A3:K3"/>
    <mergeCell ref="A21:K21"/>
    <mergeCell ref="A22:K22"/>
  </mergeCells>
  <hyperlinks>
    <hyperlink ref="A2" location="'Table of contents'!A1" display="#'Table of contents'!A1" xr:uid="{00000000-0004-0000-0700-000000000000}"/>
    <hyperlink ref="A19" location="'General information'!A1" display="#'General information'!A1" xr:uid="{CDB8AA4D-3C7F-4C6F-837E-C549B8E40A91}"/>
    <hyperlink ref="A20" location="'Specific information'!A1" display="#'Specific information'!A1" xr:uid="{7C2844A8-A01D-42DB-9544-B6641D1EF691}"/>
  </hyperlinks>
  <pageMargins left="0.01" right="0.01"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75"/>
  <sheetViews>
    <sheetView zoomScaleNormal="100" workbookViewId="0">
      <selection sqref="A1:K1"/>
    </sheetView>
  </sheetViews>
  <sheetFormatPr defaultColWidth="11.42578125" defaultRowHeight="11.1" customHeight="1" x14ac:dyDescent="0.2"/>
  <cols>
    <col min="1" max="1" width="26.7109375" bestFit="1" customWidth="1"/>
    <col min="2" max="2" width="18.7109375" bestFit="1" customWidth="1"/>
    <col min="3" max="6" width="8.7109375" bestFit="1" customWidth="1"/>
    <col min="7" max="10" width="7.7109375" bestFit="1" customWidth="1"/>
    <col min="11" max="11" width="9.7109375" bestFit="1" customWidth="1"/>
  </cols>
  <sheetData>
    <row r="1" spans="1:11" ht="15" customHeight="1" x14ac:dyDescent="0.2">
      <c r="A1" s="175" t="s">
        <v>0</v>
      </c>
      <c r="B1" s="172"/>
      <c r="C1" s="172"/>
      <c r="D1" s="172"/>
      <c r="E1" s="172"/>
      <c r="F1" s="172"/>
      <c r="G1" s="172"/>
      <c r="H1" s="172"/>
      <c r="I1" s="172"/>
      <c r="J1" s="172"/>
      <c r="K1" s="172"/>
    </row>
    <row r="2" spans="1:11" ht="15" customHeight="1" x14ac:dyDescent="0.2">
      <c r="A2" s="176" t="s">
        <v>101</v>
      </c>
      <c r="B2" s="172"/>
      <c r="C2" s="172"/>
      <c r="D2" s="172"/>
      <c r="E2" s="172"/>
      <c r="F2" s="172"/>
      <c r="G2" s="172"/>
      <c r="H2" s="172"/>
      <c r="I2" s="172"/>
      <c r="J2" s="172"/>
      <c r="K2" s="172"/>
    </row>
    <row r="3" spans="1:11" ht="30" customHeight="1" x14ac:dyDescent="0.2">
      <c r="A3" s="177" t="s">
        <v>183</v>
      </c>
      <c r="B3" s="172"/>
      <c r="C3" s="172"/>
      <c r="D3" s="172"/>
      <c r="E3" s="172"/>
      <c r="F3" s="172"/>
      <c r="G3" s="172"/>
      <c r="H3" s="172"/>
      <c r="I3" s="172"/>
      <c r="J3" s="172"/>
      <c r="K3" s="172"/>
    </row>
    <row r="5" spans="1:11" ht="12" customHeight="1" x14ac:dyDescent="0.2">
      <c r="A5" s="19" t="s">
        <v>103</v>
      </c>
      <c r="B5" s="164" t="s">
        <v>783</v>
      </c>
      <c r="C5" s="20" t="s">
        <v>104</v>
      </c>
      <c r="D5" s="20" t="s">
        <v>770</v>
      </c>
      <c r="E5" s="20" t="s">
        <v>105</v>
      </c>
      <c r="F5" s="20" t="s">
        <v>106</v>
      </c>
      <c r="G5" s="20" t="s">
        <v>107</v>
      </c>
      <c r="H5" s="20" t="s">
        <v>108</v>
      </c>
      <c r="I5" s="20" t="s">
        <v>109</v>
      </c>
      <c r="J5" s="20" t="s">
        <v>110</v>
      </c>
      <c r="K5" s="20" t="s">
        <v>111</v>
      </c>
    </row>
    <row r="6" spans="1:11" ht="12" customHeight="1" x14ac:dyDescent="0.2">
      <c r="A6" s="21" t="s">
        <v>112</v>
      </c>
      <c r="B6" s="49" t="s">
        <v>184</v>
      </c>
      <c r="C6" s="29">
        <v>2322506</v>
      </c>
      <c r="D6" s="29">
        <v>1470325</v>
      </c>
      <c r="E6" s="29">
        <v>1250243</v>
      </c>
      <c r="F6" s="29">
        <v>769646</v>
      </c>
      <c r="G6" s="29">
        <v>495284</v>
      </c>
      <c r="H6" s="29">
        <v>414</v>
      </c>
      <c r="I6" s="29">
        <v>363348</v>
      </c>
      <c r="J6" s="29">
        <v>384</v>
      </c>
      <c r="K6" s="29">
        <v>6672150</v>
      </c>
    </row>
    <row r="7" spans="1:11" ht="12" customHeight="1" x14ac:dyDescent="0.2">
      <c r="A7" s="21" t="s">
        <v>112</v>
      </c>
      <c r="B7" s="49" t="s">
        <v>185</v>
      </c>
      <c r="C7" s="29">
        <v>669577</v>
      </c>
      <c r="D7" s="29">
        <v>395308</v>
      </c>
      <c r="E7" s="29">
        <v>537299</v>
      </c>
      <c r="F7" s="29">
        <v>67752</v>
      </c>
      <c r="G7" s="29">
        <v>59498</v>
      </c>
      <c r="H7" s="29">
        <v>116096</v>
      </c>
      <c r="I7" s="29">
        <v>2060</v>
      </c>
      <c r="J7" s="29">
        <v>170</v>
      </c>
      <c r="K7" s="29">
        <v>1847760</v>
      </c>
    </row>
    <row r="8" spans="1:11" ht="12" customHeight="1" x14ac:dyDescent="0.2">
      <c r="A8" s="21" t="s">
        <v>112</v>
      </c>
      <c r="B8" s="49" t="s">
        <v>186</v>
      </c>
      <c r="C8" s="29">
        <v>203588</v>
      </c>
      <c r="D8" s="29">
        <v>100377</v>
      </c>
      <c r="E8" s="29">
        <v>367917</v>
      </c>
      <c r="F8" s="29">
        <v>84260</v>
      </c>
      <c r="G8" s="29">
        <v>57384</v>
      </c>
      <c r="H8" s="29">
        <v>39479</v>
      </c>
      <c r="I8" s="29">
        <v>222</v>
      </c>
      <c r="J8" s="29">
        <v>49233</v>
      </c>
      <c r="K8" s="29">
        <v>902460</v>
      </c>
    </row>
    <row r="9" spans="1:11" ht="12" customHeight="1" x14ac:dyDescent="0.2">
      <c r="A9" s="21" t="s">
        <v>112</v>
      </c>
      <c r="B9" s="49" t="s">
        <v>187</v>
      </c>
      <c r="C9" s="29">
        <v>14474</v>
      </c>
      <c r="D9" s="29">
        <v>51</v>
      </c>
      <c r="E9" s="29">
        <v>35137</v>
      </c>
      <c r="F9" s="29">
        <v>51341</v>
      </c>
      <c r="G9" s="29">
        <v>15973</v>
      </c>
      <c r="H9" s="29">
        <v>2306</v>
      </c>
      <c r="I9" s="29">
        <v>26</v>
      </c>
      <c r="J9" s="29">
        <v>29773</v>
      </c>
      <c r="K9" s="29">
        <v>149081</v>
      </c>
    </row>
    <row r="10" spans="1:11" ht="12" customHeight="1" x14ac:dyDescent="0.2">
      <c r="A10" s="21" t="s">
        <v>112</v>
      </c>
      <c r="B10" s="49" t="s">
        <v>188</v>
      </c>
      <c r="C10" s="29">
        <v>7229</v>
      </c>
      <c r="D10" s="29">
        <v>183</v>
      </c>
      <c r="E10" s="29">
        <v>31042</v>
      </c>
      <c r="F10" s="29">
        <v>31621</v>
      </c>
      <c r="G10" s="29">
        <v>4284</v>
      </c>
      <c r="H10" s="29">
        <v>355</v>
      </c>
      <c r="I10" s="29">
        <v>0</v>
      </c>
      <c r="J10" s="29">
        <v>14308</v>
      </c>
      <c r="K10" s="29">
        <v>89022</v>
      </c>
    </row>
    <row r="11" spans="1:11" ht="12" customHeight="1" x14ac:dyDescent="0.2">
      <c r="A11" s="21" t="s">
        <v>112</v>
      </c>
      <c r="B11" s="50" t="s">
        <v>111</v>
      </c>
      <c r="C11" s="51">
        <v>3402055</v>
      </c>
      <c r="D11" s="51">
        <v>2281677</v>
      </c>
      <c r="E11" s="51">
        <v>2241626</v>
      </c>
      <c r="F11" s="51">
        <v>1021539</v>
      </c>
      <c r="G11" s="51">
        <v>679760</v>
      </c>
      <c r="H11" s="51">
        <v>161165</v>
      </c>
      <c r="I11" s="51">
        <v>365656</v>
      </c>
      <c r="J11" s="51">
        <v>93934</v>
      </c>
      <c r="K11" s="51">
        <v>10247412</v>
      </c>
    </row>
    <row r="12" spans="1:11" ht="12" customHeight="1" x14ac:dyDescent="0.2">
      <c r="A12" s="21" t="s">
        <v>117</v>
      </c>
      <c r="B12" s="49" t="s">
        <v>189</v>
      </c>
      <c r="C12" s="24" t="s">
        <v>119</v>
      </c>
      <c r="D12" s="24" t="s">
        <v>119</v>
      </c>
      <c r="E12" s="24" t="s">
        <v>119</v>
      </c>
      <c r="F12" s="24" t="s">
        <v>119</v>
      </c>
      <c r="G12" s="24" t="s">
        <v>119</v>
      </c>
      <c r="H12" s="24" t="s">
        <v>119</v>
      </c>
      <c r="I12" s="24" t="s">
        <v>119</v>
      </c>
      <c r="J12" s="24" t="s">
        <v>119</v>
      </c>
      <c r="K12" s="24" t="s">
        <v>119</v>
      </c>
    </row>
    <row r="13" spans="1:11" ht="12" customHeight="1" x14ac:dyDescent="0.2">
      <c r="A13" s="161" t="s">
        <v>782</v>
      </c>
      <c r="B13" s="49" t="s">
        <v>184</v>
      </c>
      <c r="C13" s="24">
        <v>376</v>
      </c>
      <c r="D13" s="24">
        <v>281.10000000000002</v>
      </c>
      <c r="E13" s="24">
        <v>373.5</v>
      </c>
      <c r="F13" s="24">
        <v>367.3</v>
      </c>
      <c r="G13" s="24">
        <v>379.4</v>
      </c>
      <c r="H13" s="24" t="s">
        <v>131</v>
      </c>
      <c r="I13" s="24">
        <v>843.6</v>
      </c>
      <c r="J13" s="24" t="s">
        <v>131</v>
      </c>
      <c r="K13" s="24">
        <v>359</v>
      </c>
    </row>
    <row r="14" spans="1:11" ht="12" customHeight="1" x14ac:dyDescent="0.2">
      <c r="A14" s="161" t="s">
        <v>782</v>
      </c>
      <c r="B14" s="49" t="s">
        <v>185</v>
      </c>
      <c r="C14" s="24">
        <v>442.7</v>
      </c>
      <c r="D14" s="24">
        <v>325.7</v>
      </c>
      <c r="E14" s="24">
        <v>536</v>
      </c>
      <c r="F14" s="24">
        <v>295.10000000000002</v>
      </c>
      <c r="G14" s="24">
        <v>258.5</v>
      </c>
      <c r="H14" s="24">
        <v>315.89999999999998</v>
      </c>
      <c r="I14" s="24">
        <v>2989.8</v>
      </c>
      <c r="J14" s="24" t="s">
        <v>131</v>
      </c>
      <c r="K14" s="24">
        <v>405.5</v>
      </c>
    </row>
    <row r="15" spans="1:11" ht="12" customHeight="1" x14ac:dyDescent="0.2">
      <c r="A15" s="161" t="s">
        <v>782</v>
      </c>
      <c r="B15" s="49" t="s">
        <v>186</v>
      </c>
      <c r="C15" s="24">
        <v>459.2</v>
      </c>
      <c r="D15" s="24">
        <v>401.2</v>
      </c>
      <c r="E15" s="24">
        <v>525.9</v>
      </c>
      <c r="F15" s="24">
        <v>459.5</v>
      </c>
      <c r="G15" s="24">
        <v>325.89999999999998</v>
      </c>
      <c r="H15" s="24">
        <v>242.5</v>
      </c>
      <c r="I15" s="24" t="s">
        <v>131</v>
      </c>
      <c r="J15" s="24">
        <v>334.4</v>
      </c>
      <c r="K15" s="24">
        <v>437.5</v>
      </c>
    </row>
    <row r="16" spans="1:11" ht="12" customHeight="1" x14ac:dyDescent="0.2">
      <c r="A16" s="161" t="s">
        <v>782</v>
      </c>
      <c r="B16" s="49" t="s">
        <v>187</v>
      </c>
      <c r="C16" s="24">
        <v>502.1</v>
      </c>
      <c r="D16" s="24">
        <v>16.899999999999999</v>
      </c>
      <c r="E16" s="24">
        <v>486.9</v>
      </c>
      <c r="F16" s="24">
        <v>595.9</v>
      </c>
      <c r="G16" s="24">
        <v>354.5</v>
      </c>
      <c r="H16" s="24">
        <v>292</v>
      </c>
      <c r="I16" s="24" t="s">
        <v>131</v>
      </c>
      <c r="J16" s="24">
        <v>619.29999999999995</v>
      </c>
      <c r="K16" s="24">
        <v>512</v>
      </c>
    </row>
    <row r="17" spans="1:11" ht="12" customHeight="1" x14ac:dyDescent="0.2">
      <c r="A17" s="161" t="s">
        <v>782</v>
      </c>
      <c r="B17" s="49" t="s">
        <v>188</v>
      </c>
      <c r="C17" s="24">
        <v>1296.7</v>
      </c>
      <c r="D17" s="24" t="s">
        <v>131</v>
      </c>
      <c r="E17" s="24">
        <v>566.1</v>
      </c>
      <c r="F17" s="24">
        <v>459.6</v>
      </c>
      <c r="G17" s="24">
        <v>314.39999999999998</v>
      </c>
      <c r="H17" s="24">
        <v>135.69999999999999</v>
      </c>
      <c r="I17" s="24" t="s">
        <v>131</v>
      </c>
      <c r="J17" s="24">
        <v>281.39999999999998</v>
      </c>
      <c r="K17" s="24">
        <v>443.9</v>
      </c>
    </row>
    <row r="18" spans="1:11" ht="12" customHeight="1" x14ac:dyDescent="0.2">
      <c r="A18" s="162" t="s">
        <v>782</v>
      </c>
      <c r="B18" s="52" t="s">
        <v>111</v>
      </c>
      <c r="C18" s="53">
        <v>416.5</v>
      </c>
      <c r="D18" s="53">
        <v>342.7</v>
      </c>
      <c r="E18" s="53">
        <v>431.6</v>
      </c>
      <c r="F18" s="53">
        <v>382.5</v>
      </c>
      <c r="G18" s="53">
        <v>383.9</v>
      </c>
      <c r="H18" s="53">
        <v>298</v>
      </c>
      <c r="I18" s="53">
        <v>848.7</v>
      </c>
      <c r="J18" s="53">
        <v>381.6</v>
      </c>
      <c r="K18" s="53">
        <v>399</v>
      </c>
    </row>
    <row r="20" spans="1:11" s="159" customFormat="1" ht="9.9499999999999993" customHeight="1" x14ac:dyDescent="0.2">
      <c r="A20" s="174" t="s">
        <v>768</v>
      </c>
      <c r="B20" s="178"/>
      <c r="C20" s="178"/>
      <c r="D20" s="178"/>
      <c r="E20" s="178"/>
      <c r="F20" s="178"/>
      <c r="G20" s="178"/>
      <c r="H20" s="178"/>
      <c r="I20" s="178"/>
      <c r="J20" s="178"/>
      <c r="K20" s="178"/>
    </row>
    <row r="21" spans="1:11" s="159" customFormat="1" ht="9.9499999999999993" customHeight="1" x14ac:dyDescent="0.2">
      <c r="A21" s="174" t="s">
        <v>769</v>
      </c>
      <c r="B21" s="178"/>
      <c r="C21" s="178"/>
      <c r="D21" s="178"/>
      <c r="E21" s="178"/>
      <c r="F21" s="178"/>
      <c r="G21" s="178"/>
      <c r="H21" s="178"/>
      <c r="I21" s="178"/>
      <c r="J21" s="178"/>
      <c r="K21" s="178"/>
    </row>
    <row r="22" spans="1:11" ht="9.9499999999999993" customHeight="1" x14ac:dyDescent="0.2">
      <c r="A22" s="179" t="s">
        <v>190</v>
      </c>
      <c r="B22" s="172"/>
      <c r="C22" s="172"/>
      <c r="D22" s="172"/>
      <c r="E22" s="172"/>
      <c r="F22" s="172"/>
      <c r="G22" s="172"/>
      <c r="H22" s="172"/>
      <c r="I22" s="172"/>
      <c r="J22" s="172"/>
      <c r="K22" s="172"/>
    </row>
    <row r="23" spans="1:11" ht="21" customHeight="1" x14ac:dyDescent="0.2">
      <c r="A23" s="179" t="s">
        <v>191</v>
      </c>
      <c r="B23" s="172"/>
      <c r="C23" s="172"/>
      <c r="D23" s="172"/>
      <c r="E23" s="172"/>
      <c r="F23" s="172"/>
      <c r="G23" s="172"/>
      <c r="H23" s="172"/>
      <c r="I23" s="172"/>
      <c r="J23" s="172"/>
      <c r="K23" s="172"/>
    </row>
    <row r="24" spans="1:11" s="151" customFormat="1" ht="9.9499999999999993" customHeight="1" x14ac:dyDescent="0.2">
      <c r="A24" s="174" t="s">
        <v>243</v>
      </c>
      <c r="B24" s="172"/>
      <c r="C24" s="172"/>
      <c r="D24" s="172"/>
      <c r="E24" s="172"/>
      <c r="F24" s="172"/>
      <c r="G24" s="172"/>
      <c r="H24" s="172"/>
      <c r="I24" s="172"/>
      <c r="J24" s="172"/>
      <c r="K24" s="172"/>
    </row>
    <row r="38" spans="3:11" ht="11.1" customHeight="1" x14ac:dyDescent="0.2">
      <c r="C38" s="146"/>
      <c r="D38" s="146"/>
      <c r="E38" s="146"/>
      <c r="F38" s="146"/>
      <c r="G38" s="146"/>
      <c r="H38" s="146"/>
      <c r="I38" s="146"/>
      <c r="J38" s="146"/>
      <c r="K38" s="146"/>
    </row>
    <row r="39" spans="3:11" ht="11.1" customHeight="1" x14ac:dyDescent="0.2">
      <c r="C39" s="146"/>
      <c r="D39" s="146"/>
      <c r="E39" s="146"/>
      <c r="F39" s="146"/>
      <c r="G39" s="146"/>
      <c r="H39" s="146"/>
      <c r="I39" s="146"/>
      <c r="J39" s="146"/>
      <c r="K39" s="146"/>
    </row>
    <row r="40" spans="3:11" ht="11.1" customHeight="1" x14ac:dyDescent="0.2">
      <c r="C40" s="146"/>
      <c r="D40" s="146"/>
      <c r="E40" s="146"/>
      <c r="F40" s="146"/>
      <c r="G40" s="146"/>
      <c r="H40" s="146"/>
      <c r="I40" s="146"/>
      <c r="J40" s="146"/>
      <c r="K40" s="146"/>
    </row>
    <row r="41" spans="3:11" ht="11.1" customHeight="1" x14ac:dyDescent="0.2">
      <c r="C41" s="146"/>
      <c r="D41" s="146"/>
      <c r="E41" s="146"/>
      <c r="F41" s="146"/>
      <c r="G41" s="146"/>
      <c r="H41" s="146"/>
      <c r="I41" s="146"/>
      <c r="J41" s="146"/>
      <c r="K41" s="146"/>
    </row>
    <row r="42" spans="3:11" ht="11.1" customHeight="1" x14ac:dyDescent="0.2">
      <c r="C42" s="146"/>
      <c r="D42" s="146"/>
      <c r="E42" s="146"/>
      <c r="F42" s="146"/>
      <c r="G42" s="146"/>
      <c r="H42" s="146"/>
      <c r="I42" s="146"/>
      <c r="J42" s="146"/>
      <c r="K42" s="146"/>
    </row>
    <row r="43" spans="3:11" ht="11.1" customHeight="1" x14ac:dyDescent="0.2">
      <c r="C43" s="146"/>
      <c r="D43" s="146"/>
      <c r="E43" s="146"/>
      <c r="F43" s="146"/>
      <c r="G43" s="146"/>
      <c r="H43" s="146"/>
      <c r="I43" s="146"/>
      <c r="J43" s="146"/>
      <c r="K43" s="146"/>
    </row>
    <row r="44" spans="3:11" ht="11.1" customHeight="1" x14ac:dyDescent="0.2">
      <c r="C44" s="146"/>
      <c r="D44" s="146"/>
      <c r="E44" s="146"/>
      <c r="F44" s="146"/>
      <c r="G44" s="146"/>
      <c r="H44" s="146"/>
      <c r="I44" s="146"/>
      <c r="J44" s="146"/>
      <c r="K44" s="146"/>
    </row>
    <row r="45" spans="3:11" ht="11.1" customHeight="1" x14ac:dyDescent="0.2">
      <c r="C45" s="146"/>
      <c r="D45" s="146"/>
      <c r="E45" s="146"/>
      <c r="F45" s="146"/>
      <c r="G45" s="146"/>
      <c r="H45" s="146"/>
      <c r="I45" s="146"/>
      <c r="J45" s="146"/>
      <c r="K45" s="146"/>
    </row>
    <row r="46" spans="3:11" ht="11.1" customHeight="1" x14ac:dyDescent="0.2">
      <c r="C46" s="146"/>
      <c r="D46" s="146"/>
      <c r="E46" s="146"/>
      <c r="F46" s="146"/>
      <c r="G46" s="146"/>
      <c r="H46" s="146"/>
      <c r="I46" s="146"/>
      <c r="J46" s="146"/>
      <c r="K46" s="146"/>
    </row>
    <row r="47" spans="3:11" ht="11.1" customHeight="1" x14ac:dyDescent="0.2">
      <c r="C47" s="146"/>
      <c r="D47" s="146"/>
      <c r="E47" s="146"/>
      <c r="F47" s="146"/>
      <c r="G47" s="146"/>
      <c r="H47" s="146"/>
      <c r="I47" s="146"/>
      <c r="J47" s="146"/>
      <c r="K47" s="146"/>
    </row>
    <row r="48" spans="3:11" ht="11.1" customHeight="1" x14ac:dyDescent="0.2">
      <c r="C48" s="146"/>
      <c r="D48" s="146"/>
      <c r="E48" s="146"/>
      <c r="F48" s="146"/>
      <c r="G48" s="146"/>
      <c r="H48" s="146"/>
      <c r="I48" s="146"/>
      <c r="J48" s="146"/>
      <c r="K48" s="146"/>
    </row>
    <row r="49" spans="3:11" ht="11.1" customHeight="1" x14ac:dyDescent="0.2">
      <c r="C49" s="146"/>
      <c r="D49" s="146"/>
      <c r="E49" s="146"/>
      <c r="F49" s="146"/>
      <c r="G49" s="146"/>
      <c r="H49" s="146"/>
      <c r="I49" s="146"/>
      <c r="J49" s="146"/>
      <c r="K49" s="146"/>
    </row>
    <row r="50" spans="3:11" ht="11.1" customHeight="1" x14ac:dyDescent="0.2">
      <c r="C50" s="146"/>
      <c r="D50" s="146"/>
      <c r="E50" s="146"/>
      <c r="F50" s="146"/>
      <c r="G50" s="146"/>
      <c r="H50" s="146"/>
      <c r="I50" s="146"/>
      <c r="J50" s="146"/>
      <c r="K50" s="146"/>
    </row>
    <row r="51" spans="3:11" ht="11.1" customHeight="1" x14ac:dyDescent="0.2">
      <c r="C51" s="146"/>
      <c r="D51" s="146"/>
      <c r="E51" s="146"/>
      <c r="F51" s="146"/>
      <c r="G51" s="146"/>
      <c r="H51" s="146"/>
      <c r="I51" s="146"/>
      <c r="J51" s="146"/>
      <c r="K51" s="146"/>
    </row>
    <row r="52" spans="3:11" ht="11.1" customHeight="1" x14ac:dyDescent="0.2">
      <c r="C52" s="146"/>
      <c r="D52" s="146"/>
      <c r="E52" s="146"/>
      <c r="F52" s="146"/>
      <c r="G52" s="146"/>
      <c r="H52" s="146"/>
      <c r="I52" s="146"/>
      <c r="J52" s="146"/>
      <c r="K52" s="146"/>
    </row>
    <row r="53" spans="3:11" ht="11.1" customHeight="1" x14ac:dyDescent="0.2">
      <c r="C53" s="146"/>
      <c r="D53" s="146"/>
      <c r="E53" s="146"/>
      <c r="F53" s="146"/>
      <c r="G53" s="146"/>
      <c r="H53" s="146"/>
      <c r="I53" s="146"/>
      <c r="J53" s="146"/>
      <c r="K53" s="146"/>
    </row>
    <row r="54" spans="3:11" ht="11.1" customHeight="1" x14ac:dyDescent="0.2">
      <c r="C54" s="146"/>
      <c r="D54" s="146"/>
      <c r="E54" s="146"/>
      <c r="F54" s="146"/>
      <c r="G54" s="146"/>
      <c r="H54" s="146"/>
      <c r="I54" s="146"/>
      <c r="J54" s="146"/>
      <c r="K54" s="146"/>
    </row>
    <row r="55" spans="3:11" ht="11.1" customHeight="1" x14ac:dyDescent="0.2">
      <c r="C55" s="146"/>
      <c r="D55" s="146"/>
      <c r="E55" s="146"/>
      <c r="F55" s="146"/>
      <c r="G55" s="146"/>
      <c r="H55" s="146"/>
      <c r="I55" s="146"/>
      <c r="J55" s="146"/>
      <c r="K55" s="146"/>
    </row>
    <row r="56" spans="3:11" ht="11.1" customHeight="1" x14ac:dyDescent="0.2">
      <c r="C56" s="146"/>
      <c r="D56" s="146"/>
      <c r="E56" s="146"/>
      <c r="F56" s="146"/>
      <c r="G56" s="146"/>
      <c r="H56" s="146"/>
      <c r="I56" s="146"/>
      <c r="J56" s="146"/>
      <c r="K56" s="146"/>
    </row>
    <row r="57" spans="3:11" ht="11.1" customHeight="1" x14ac:dyDescent="0.2">
      <c r="C57" s="146"/>
      <c r="D57" s="146"/>
      <c r="E57" s="146"/>
      <c r="F57" s="146"/>
      <c r="G57" s="146"/>
      <c r="H57" s="146"/>
      <c r="I57" s="146"/>
      <c r="J57" s="146"/>
      <c r="K57" s="146"/>
    </row>
    <row r="58" spans="3:11" ht="11.1" customHeight="1" x14ac:dyDescent="0.2">
      <c r="C58" s="146"/>
      <c r="D58" s="146"/>
      <c r="E58" s="146"/>
      <c r="F58" s="146"/>
      <c r="G58" s="146"/>
      <c r="H58" s="146"/>
      <c r="I58" s="146"/>
      <c r="J58" s="146"/>
      <c r="K58" s="146"/>
    </row>
    <row r="59" spans="3:11" ht="11.1" customHeight="1" x14ac:dyDescent="0.2">
      <c r="C59" s="146"/>
      <c r="D59" s="146"/>
      <c r="E59" s="146"/>
      <c r="F59" s="146"/>
      <c r="G59" s="146"/>
      <c r="H59" s="146"/>
      <c r="I59" s="146"/>
      <c r="J59" s="146"/>
      <c r="K59" s="146"/>
    </row>
    <row r="60" spans="3:11" ht="11.1" customHeight="1" x14ac:dyDescent="0.2">
      <c r="C60" s="146"/>
      <c r="D60" s="146"/>
      <c r="E60" s="146"/>
      <c r="F60" s="146"/>
      <c r="G60" s="146"/>
      <c r="H60" s="146"/>
      <c r="I60" s="146"/>
      <c r="J60" s="146"/>
      <c r="K60" s="146"/>
    </row>
    <row r="61" spans="3:11" ht="11.1" customHeight="1" x14ac:dyDescent="0.2">
      <c r="C61" s="146"/>
      <c r="D61" s="146"/>
      <c r="E61" s="146"/>
      <c r="F61" s="146"/>
      <c r="G61" s="146"/>
      <c r="H61" s="146"/>
      <c r="I61" s="146"/>
      <c r="J61" s="146"/>
      <c r="K61" s="146"/>
    </row>
    <row r="62" spans="3:11" ht="11.1" customHeight="1" x14ac:dyDescent="0.2">
      <c r="C62" s="146"/>
      <c r="D62" s="146"/>
      <c r="E62" s="146"/>
      <c r="F62" s="146"/>
      <c r="G62" s="146"/>
      <c r="H62" s="146"/>
      <c r="I62" s="146"/>
      <c r="J62" s="146"/>
      <c r="K62" s="146"/>
    </row>
    <row r="63" spans="3:11" ht="11.1" customHeight="1" x14ac:dyDescent="0.2">
      <c r="C63" s="146"/>
      <c r="D63" s="146"/>
      <c r="E63" s="146"/>
      <c r="F63" s="146"/>
      <c r="G63" s="146"/>
      <c r="H63" s="146"/>
      <c r="I63" s="146"/>
      <c r="J63" s="146"/>
      <c r="K63" s="146"/>
    </row>
    <row r="64" spans="3:11" ht="11.1" customHeight="1" x14ac:dyDescent="0.2">
      <c r="C64" s="146"/>
      <c r="D64" s="146"/>
      <c r="E64" s="146"/>
      <c r="F64" s="146"/>
      <c r="G64" s="146"/>
      <c r="H64" s="146"/>
      <c r="I64" s="146"/>
      <c r="J64" s="146"/>
      <c r="K64" s="146"/>
    </row>
    <row r="65" spans="3:11" ht="11.1" customHeight="1" x14ac:dyDescent="0.2">
      <c r="C65" s="146"/>
      <c r="D65" s="146"/>
      <c r="E65" s="146"/>
      <c r="F65" s="146"/>
      <c r="G65" s="146"/>
      <c r="H65" s="146"/>
      <c r="I65" s="146"/>
      <c r="J65" s="146"/>
      <c r="K65" s="146"/>
    </row>
    <row r="66" spans="3:11" ht="11.1" customHeight="1" x14ac:dyDescent="0.2">
      <c r="C66" s="146"/>
      <c r="D66" s="146"/>
      <c r="E66" s="146"/>
      <c r="F66" s="146"/>
      <c r="G66" s="146"/>
      <c r="H66" s="146"/>
      <c r="I66" s="146"/>
      <c r="J66" s="146"/>
      <c r="K66" s="146"/>
    </row>
    <row r="67" spans="3:11" ht="11.1" customHeight="1" x14ac:dyDescent="0.2">
      <c r="C67" s="146"/>
      <c r="D67" s="146"/>
      <c r="E67" s="146"/>
      <c r="F67" s="146"/>
      <c r="G67" s="146"/>
      <c r="H67" s="146"/>
      <c r="I67" s="146"/>
      <c r="J67" s="146"/>
      <c r="K67" s="146"/>
    </row>
    <row r="68" spans="3:11" ht="11.1" customHeight="1" x14ac:dyDescent="0.2">
      <c r="C68" s="146"/>
      <c r="D68" s="146"/>
      <c r="E68" s="146"/>
      <c r="F68" s="146"/>
      <c r="G68" s="146"/>
      <c r="H68" s="146"/>
      <c r="I68" s="146"/>
      <c r="J68" s="146"/>
      <c r="K68" s="146"/>
    </row>
    <row r="69" spans="3:11" ht="11.1" customHeight="1" x14ac:dyDescent="0.2">
      <c r="C69" s="146"/>
      <c r="D69" s="146"/>
      <c r="E69" s="146"/>
      <c r="F69" s="146"/>
      <c r="G69" s="146"/>
      <c r="H69" s="146"/>
      <c r="I69" s="146"/>
      <c r="J69" s="146"/>
      <c r="K69" s="146"/>
    </row>
    <row r="70" spans="3:11" ht="11.1" customHeight="1" x14ac:dyDescent="0.2">
      <c r="C70" s="146"/>
      <c r="D70" s="146"/>
      <c r="E70" s="146"/>
      <c r="F70" s="146"/>
      <c r="G70" s="146"/>
      <c r="H70" s="146"/>
      <c r="I70" s="146"/>
      <c r="J70" s="146"/>
      <c r="K70" s="146"/>
    </row>
    <row r="71" spans="3:11" ht="11.1" customHeight="1" x14ac:dyDescent="0.2">
      <c r="C71" s="146"/>
      <c r="D71" s="146"/>
      <c r="E71" s="146"/>
      <c r="F71" s="146"/>
      <c r="G71" s="146"/>
      <c r="H71" s="146"/>
      <c r="I71" s="146"/>
      <c r="J71" s="146"/>
      <c r="K71" s="146"/>
    </row>
    <row r="72" spans="3:11" ht="11.1" customHeight="1" x14ac:dyDescent="0.2">
      <c r="C72" s="146"/>
      <c r="D72" s="146"/>
      <c r="E72" s="146"/>
      <c r="F72" s="146"/>
      <c r="G72" s="146"/>
      <c r="H72" s="146"/>
      <c r="I72" s="146"/>
      <c r="J72" s="146"/>
      <c r="K72" s="146"/>
    </row>
    <row r="73" spans="3:11" ht="11.1" customHeight="1" x14ac:dyDescent="0.2">
      <c r="C73" s="146"/>
      <c r="D73" s="146"/>
      <c r="E73" s="146"/>
      <c r="F73" s="146"/>
      <c r="G73" s="146"/>
      <c r="H73" s="146"/>
      <c r="I73" s="146"/>
      <c r="J73" s="146"/>
      <c r="K73" s="146"/>
    </row>
    <row r="74" spans="3:11" ht="11.1" customHeight="1" x14ac:dyDescent="0.2">
      <c r="C74" s="146"/>
      <c r="D74" s="146"/>
      <c r="E74" s="146"/>
      <c r="F74" s="146"/>
      <c r="G74" s="146"/>
      <c r="H74" s="146"/>
      <c r="I74" s="146"/>
      <c r="J74" s="146"/>
      <c r="K74" s="146"/>
    </row>
    <row r="75" spans="3:11" ht="11.1" customHeight="1" x14ac:dyDescent="0.2">
      <c r="C75" s="146"/>
      <c r="D75" s="146"/>
      <c r="E75" s="146"/>
      <c r="F75" s="146"/>
      <c r="G75" s="146"/>
      <c r="H75" s="146"/>
      <c r="I75" s="146"/>
      <c r="J75" s="146"/>
      <c r="K75" s="146"/>
    </row>
  </sheetData>
  <mergeCells count="8">
    <mergeCell ref="A24:K24"/>
    <mergeCell ref="A22:K22"/>
    <mergeCell ref="A23:K23"/>
    <mergeCell ref="A1:K1"/>
    <mergeCell ref="A2:K2"/>
    <mergeCell ref="A3:K3"/>
    <mergeCell ref="A20:K20"/>
    <mergeCell ref="A21:K21"/>
  </mergeCells>
  <hyperlinks>
    <hyperlink ref="A2" location="'Table of contents'!A1" display="#'Table of contents'!A1" xr:uid="{00000000-0004-0000-0800-000000000000}"/>
    <hyperlink ref="A20" location="'General information'!A1" display="#'General information'!A1" xr:uid="{6F3601FC-DD84-4EA9-9797-DD7B359534D0}"/>
    <hyperlink ref="A21" location="'Specific information'!A1" display="#'Specific information'!A1" xr:uid="{53412714-1BEA-4CE0-9B17-03AFB6AD5D86}"/>
  </hyperlinks>
  <pageMargins left="0.01" right="0.01" top="0.5" bottom="0.5" header="0" footer="0"/>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ata Object Document" ma:contentTypeID="0x010100B4A1F787F0C441AC878A307E051D262E00226E8B188E214B8AB06D165B586CEFC30013AEC60332DA124B9B75FEEDFBE2D169" ma:contentTypeVersion="1" ma:contentTypeDescription="Create a new data object document." ma:contentTypeScope="" ma:versionID="6d75170f4728a36a25ed9502b5eec110">
  <xsd:schema xmlns:xsd="http://www.w3.org/2001/XMLSchema" xmlns:xs="http://www.w3.org/2001/XMLSchema" xmlns:p="http://schemas.microsoft.com/office/2006/metadata/properties" xmlns:ns2="3a8511f6-358d-44fd-a521-114282be25cc" targetNamespace="http://schemas.microsoft.com/office/2006/metadata/properties" ma:root="true" ma:fieldsID="08258ff5ce9f07e4252a2aa7e34f91c2" ns2:_="">
    <xsd:import namespace="3a8511f6-358d-44fd-a521-114282be25cc"/>
    <xsd:element name="properties">
      <xsd:complexType>
        <xsd:sequence>
          <xsd:element name="documentManagement">
            <xsd:complexType>
              <xsd:all>
                <xsd:element ref="ns2:AIHW_PPR_ProjectCategoryLookup" minOccurs="0"/>
                <xsd:element ref="ns2:AIHW_PPR_Checksum" minOccurs="0"/>
                <xsd:element ref="ns2:AIHW_PPR_AnalysisFilePath" minOccurs="0"/>
                <xsd:element ref="ns2:AIHW_PPR_AnalysisFileVersion" minOccurs="0"/>
                <xsd:element ref="ns2:AIHW_PPR_AnalysisFileRunDate" minOccurs="0"/>
                <xsd:element ref="ns2:AIHW_PPR_AnalysisFileRunBy" minOccurs="0"/>
                <xsd:element ref="ns2:AIHW_PPR_AnalysisFileSession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8511f6-358d-44fd-a521-114282be25cc"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908fbdfe-ce95-4547-8a70-35cf52f572d9}" ma:internalName="AIHW_PPR_ProjectCategoryLookup" ma:showField="Title" ma:web="{3a8511f6-358d-44fd-a521-114282be25cc}">
      <xsd:complexType>
        <xsd:complexContent>
          <xsd:extension base="dms:MultiChoiceLookup">
            <xsd:sequence>
              <xsd:element name="Value" type="dms:Lookup" maxOccurs="unbounded" minOccurs="0" nillable="true"/>
            </xsd:sequence>
          </xsd:extension>
        </xsd:complexContent>
      </xsd:complexType>
    </xsd:element>
    <xsd:element name="AIHW_PPR_Checksum" ma:index="9" nillable="true" ma:displayName="Checksum" ma:internalName="AIHW_PPR_Checksum">
      <xsd:simpleType>
        <xsd:restriction base="dms:Text"/>
      </xsd:simpleType>
    </xsd:element>
    <xsd:element name="AIHW_PPR_AnalysisFilePath" ma:index="10" nillable="true" ma:displayName="Analysis File Path" ma:internalName="AIHW_PPR_AnalysisFilePath">
      <xsd:simpleType>
        <xsd:restriction base="dms:Text"/>
      </xsd:simpleType>
    </xsd:element>
    <xsd:element name="AIHW_PPR_AnalysisFileVersion" ma:index="11" nillable="true" ma:displayName="Analysis File Version" ma:internalName="AIHW_PPR_AnalysisFileVersion">
      <xsd:simpleType>
        <xsd:restriction base="dms:Text"/>
      </xsd:simpleType>
    </xsd:element>
    <xsd:element name="AIHW_PPR_AnalysisFileRunDate" ma:index="12" nillable="true" ma:displayName="Analysis File Run Date" ma:internalName="AIHW_PPR_AnalysisFileRunDate">
      <xsd:simpleType>
        <xsd:restriction base="dms:DateTime"/>
      </xsd:simpleType>
    </xsd:element>
    <xsd:element name="AIHW_PPR_AnalysisFileRunBy" ma:index="13" nillable="true" ma:displayName="Analysis File Run By" ma:internalName="AIHW_PPR_AnalysisFileRun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IHW_PPR_AnalysisFileSessionId" ma:index="14" nillable="true" ma:displayName="Analysis File Session Id" ma:internalName="AIHW_PPR_AnalysisFileSessionId">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a8511f6-358d-44fd-a521-114282be25cc">
      <Value>8</Value>
    </AIHW_PPR_ProjectCategoryLookup>
    <AIHW_PPR_AnalysisFileRunBy xmlns="3a8511f6-358d-44fd-a521-114282be25cc">
      <UserInfo>
        <DisplayName/>
        <AccountId xsi:nil="true"/>
        <AccountType/>
      </UserInfo>
    </AIHW_PPR_AnalysisFileRunBy>
    <AIHW_PPR_AnalysisFileVersion xmlns="3a8511f6-358d-44fd-a521-114282be25cc" xsi:nil="true"/>
    <AIHW_PPR_AnalysisFilePath xmlns="3a8511f6-358d-44fd-a521-114282be25cc" xsi:nil="true"/>
    <AIHW_PPR_AnalysisFileRunDate xmlns="3a8511f6-358d-44fd-a521-114282be25cc" xsi:nil="true"/>
    <AIHW_PPR_AnalysisFileSessionId xmlns="3a8511f6-358d-44fd-a521-114282be25cc" xsi:nil="true"/>
    <AIHW_PPR_Checksum xmlns="3a8511f6-358d-44fd-a521-114282be25cc" xsi:nil="true"/>
  </documentManagement>
</p:properties>
</file>

<file path=customXml/itemProps1.xml><?xml version="1.0" encoding="utf-8"?>
<ds:datastoreItem xmlns:ds="http://schemas.openxmlformats.org/officeDocument/2006/customXml" ds:itemID="{76982D26-A963-46DA-A446-D752CD38FBE5}">
  <ds:schemaRefs>
    <ds:schemaRef ds:uri="http://schemas.microsoft.com/sharepoint/v3/contenttype/forms"/>
  </ds:schemaRefs>
</ds:datastoreItem>
</file>

<file path=customXml/itemProps2.xml><?xml version="1.0" encoding="utf-8"?>
<ds:datastoreItem xmlns:ds="http://schemas.openxmlformats.org/officeDocument/2006/customXml" ds:itemID="{035E2375-D49F-4C4B-ACDD-6EBC5A81D9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8511f6-358d-44fd-a521-114282be25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BF97630-AF72-4BEC-BDC2-A77638029C76}">
  <ds:schemaRefs>
    <ds:schemaRef ds:uri="http://purl.org/dc/elements/1.1/"/>
    <ds:schemaRef ds:uri="http://schemas.microsoft.com/office/2006/metadata/properties"/>
    <ds:schemaRef ds:uri="http://purl.org/dc/terms/"/>
    <ds:schemaRef ds:uri="http://schemas.openxmlformats.org/package/2006/metadata/core-properties"/>
    <ds:schemaRef ds:uri="3a8511f6-358d-44fd-a521-114282be25cc"/>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Table of contents</vt:lpstr>
      <vt:lpstr>General information</vt:lpstr>
      <vt:lpstr>Specific information</vt:lpstr>
      <vt:lpstr>Table CMHC.1</vt:lpstr>
      <vt:lpstr>Table CMHC.2</vt:lpstr>
      <vt:lpstr>Table CMHC.3</vt:lpstr>
      <vt:lpstr>Table CMHC.4</vt:lpstr>
      <vt:lpstr>Table CMHC.5</vt:lpstr>
      <vt:lpstr>Table CMHC.6</vt:lpstr>
      <vt:lpstr>Table CMHC.7</vt:lpstr>
      <vt:lpstr>Table CMHC.8</vt:lpstr>
      <vt:lpstr>Table CMHC.9</vt:lpstr>
      <vt:lpstr>Table CMHC.10</vt:lpstr>
      <vt:lpstr>Table CMHC.11</vt:lpstr>
      <vt:lpstr>Table CMHC.12</vt:lpstr>
      <vt:lpstr>Table CMHC.13</vt:lpstr>
      <vt:lpstr>Table CMHC.14</vt:lpstr>
      <vt:lpstr>Table CMHC.15</vt:lpstr>
      <vt:lpstr>Table CMHC.16</vt:lpstr>
      <vt:lpstr>Table CMHC.17</vt:lpstr>
      <vt:lpstr>Table CMHC.18</vt:lpstr>
      <vt:lpstr>Table CMHC.19</vt:lpstr>
      <vt:lpstr>Table CMHC.20</vt:lpstr>
      <vt:lpstr>Table CMHC.21</vt:lpstr>
      <vt:lpstr>Table CMHC.22</vt:lpstr>
      <vt:lpstr>Table CMHC.23</vt:lpstr>
      <vt:lpstr>Table CMHC.24</vt:lpstr>
      <vt:lpstr>Table CMHC.25</vt:lpstr>
      <vt:lpstr>Table CMHC.26</vt:lpstr>
      <vt:lpstr>Table CMHC.27</vt:lpstr>
      <vt:lpstr>Table CMHC.28</vt:lpstr>
      <vt:lpstr>Table CMHC.29</vt:lpstr>
    </vt:vector>
  </TitlesOfParts>
  <Company>Australian Institute of Health and Welfare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Community mental health care services</dc:title>
  <dc:subject>Mental health services in Australia</dc:subject>
  <dc:creator>Australian Institute of Health and Welfare</dc:creator>
  <cp:keywords>mental health, community mental health</cp:keywords>
  <cp:lastModifiedBy>Doyle, Carey</cp:lastModifiedBy>
  <cp:revision>1</cp:revision>
  <dcterms:created xsi:type="dcterms:W3CDTF">2022-08-02T12:04:16Z</dcterms:created>
  <dcterms:modified xsi:type="dcterms:W3CDTF">2022-09-05T20:33:48Z</dcterms:modified>
  <cp:category>Mental health</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0x010100B4A1F787F0C441AC878A307E051D262E00226E8B188E214B8AB06D165B586CEFC30013AEC60332DA124B9B75FEEDFBE2D169</vt:lpwstr>
  </property>
</Properties>
</file>