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8515" windowHeight="13350" activeTab="1"/>
  </bookViews>
  <sheets>
    <sheet name="BrandColors" sheetId="1" r:id="rId1"/>
    <sheet name="CSS" sheetId="4" r:id="rId2"/>
  </sheets>
  <definedNames>
    <definedName name="brandcolors" localSheetId="0">BrandColors!#REF!</definedName>
  </definedNames>
  <calcPr calcId="144525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C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1" i="1"/>
  <c r="C1" i="1"/>
</calcChain>
</file>

<file path=xl/connections.xml><?xml version="1.0" encoding="utf-8"?>
<connections xmlns="http://schemas.openxmlformats.org/spreadsheetml/2006/main">
  <connection id="1" name="Verbindung" type="4" refreshedVersion="4" background="1">
    <webPr sourceData="1" parsePre="1" consecutive="1" xl2000="1" url="http://brandcolors.net" htmlFormat="all"/>
  </connection>
</connections>
</file>

<file path=xl/sharedStrings.xml><?xml version="1.0" encoding="utf-8"?>
<sst xmlns="http://schemas.openxmlformats.org/spreadsheetml/2006/main" count="450" uniqueCount="230">
  <si>
    <t>4ormat</t>
  </si>
  <si>
    <t>#fb0a2a</t>
  </si>
  <si>
    <t>#00405d</t>
  </si>
  <si>
    <t>#ffcc33</t>
  </si>
  <si>
    <t>Adobe</t>
  </si>
  <si>
    <t>#ff0000</t>
  </si>
  <si>
    <t>Aim</t>
  </si>
  <si>
    <t>#fcd20b</t>
  </si>
  <si>
    <t>Amazon</t>
  </si>
  <si>
    <t>#e47911</t>
  </si>
  <si>
    <t>Android</t>
  </si>
  <si>
    <t>#a4c639</t>
  </si>
  <si>
    <t>#7fbb00</t>
  </si>
  <si>
    <t>AOL</t>
  </si>
  <si>
    <t>#0060a3</t>
  </si>
  <si>
    <t>Atlassian</t>
  </si>
  <si>
    <t>#003366</t>
  </si>
  <si>
    <t>Behance</t>
  </si>
  <si>
    <t>#053eff</t>
  </si>
  <si>
    <t>#97b538</t>
  </si>
  <si>
    <t>Blogger</t>
  </si>
  <si>
    <t>#fc4f08</t>
  </si>
  <si>
    <t>Carbonmade</t>
  </si>
  <si>
    <t>#613854</t>
  </si>
  <si>
    <t>Delicious</t>
  </si>
  <si>
    <t>#205cc0</t>
  </si>
  <si>
    <t>Dell</t>
  </si>
  <si>
    <t>#3287c1</t>
  </si>
  <si>
    <t>Designmoo</t>
  </si>
  <si>
    <t>#e54a4f</t>
  </si>
  <si>
    <t>Deviantart</t>
  </si>
  <si>
    <t>#4e6252</t>
  </si>
  <si>
    <t>#2d72da</t>
  </si>
  <si>
    <t>#59a3fc</t>
  </si>
  <si>
    <t>#db7132</t>
  </si>
  <si>
    <t>Dribbble</t>
  </si>
  <si>
    <t>#ea4c89</t>
  </si>
  <si>
    <t>Dropbox</t>
  </si>
  <si>
    <t>#3d9ae8</t>
  </si>
  <si>
    <t>Drupal</t>
  </si>
  <si>
    <t>#0c76ab</t>
  </si>
  <si>
    <t>Dunked</t>
  </si>
  <si>
    <t>#2a323a</t>
  </si>
  <si>
    <t>eBay</t>
  </si>
  <si>
    <t>#89c507</t>
  </si>
  <si>
    <t>Ember</t>
  </si>
  <si>
    <t>#f05e1b</t>
  </si>
  <si>
    <t>Engadget</t>
  </si>
  <si>
    <t>#00bdf6</t>
  </si>
  <si>
    <t>Envato</t>
  </si>
  <si>
    <t>#528036</t>
  </si>
  <si>
    <t>Etsy</t>
  </si>
  <si>
    <t>#eb6d20</t>
  </si>
  <si>
    <t>Evernote</t>
  </si>
  <si>
    <t>#5ba525</t>
  </si>
  <si>
    <t>#dd0017</t>
  </si>
  <si>
    <t>Facebook</t>
  </si>
  <si>
    <t>#3b5998</t>
  </si>
  <si>
    <t>#0063dc</t>
  </si>
  <si>
    <t>#ff0084</t>
  </si>
  <si>
    <t>Forrst</t>
  </si>
  <si>
    <t>#5b9a68</t>
  </si>
  <si>
    <t>Foursquare</t>
  </si>
  <si>
    <t>#25a0ca</t>
  </si>
  <si>
    <t>Garmin</t>
  </si>
  <si>
    <t>#007cc3</t>
  </si>
  <si>
    <t>GetGlue</t>
  </si>
  <si>
    <t>#2d75a2</t>
  </si>
  <si>
    <t>Gimmebar</t>
  </si>
  <si>
    <t>#f70078</t>
  </si>
  <si>
    <t>GitHub</t>
  </si>
  <si>
    <t>#171515</t>
  </si>
  <si>
    <t>Google+</t>
  </si>
  <si>
    <t>#db4a39</t>
  </si>
  <si>
    <t>Grooveshark</t>
  </si>
  <si>
    <t>#f77f00</t>
  </si>
  <si>
    <t>Groupon</t>
  </si>
  <si>
    <t>#82b548</t>
  </si>
  <si>
    <t>#ff6600</t>
  </si>
  <si>
    <t>HootSuite</t>
  </si>
  <si>
    <t>#c7c5e6</t>
  </si>
  <si>
    <t>#6567a5</t>
  </si>
  <si>
    <t>HTML5</t>
  </si>
  <si>
    <t>#ec6231</t>
  </si>
  <si>
    <t>IMDb</t>
  </si>
  <si>
    <t>#f3ce13</t>
  </si>
  <si>
    <t>Instagram</t>
  </si>
  <si>
    <t>#634d40</t>
  </si>
  <si>
    <t>Intel</t>
  </si>
  <si>
    <t>#0071c5</t>
  </si>
  <si>
    <t>Intuit</t>
  </si>
  <si>
    <t>#365ebf</t>
  </si>
  <si>
    <t>Kickstarter</t>
  </si>
  <si>
    <t>#87c442</t>
  </si>
  <si>
    <t>kippt</t>
  </si>
  <si>
    <t>#e03500</t>
  </si>
  <si>
    <t>LastFM</t>
  </si>
  <si>
    <t>#c3000d</t>
  </si>
  <si>
    <t>LinkedIn</t>
  </si>
  <si>
    <t>#0e76a8</t>
  </si>
  <si>
    <t>Mixpanel</t>
  </si>
  <si>
    <t>#a086d3</t>
  </si>
  <si>
    <t>Meetup</t>
  </si>
  <si>
    <t>#e51937</t>
  </si>
  <si>
    <t>Nokia</t>
  </si>
  <si>
    <t>#183693</t>
  </si>
  <si>
    <t>NVIDIA</t>
  </si>
  <si>
    <t>#76b900</t>
  </si>
  <si>
    <t>Path</t>
  </si>
  <si>
    <t>#e41f11</t>
  </si>
  <si>
    <t>#1e477a</t>
  </si>
  <si>
    <t>#3b7bbf</t>
  </si>
  <si>
    <t>Pinboard</t>
  </si>
  <si>
    <t>#0000e6</t>
  </si>
  <si>
    <t>Pinterest</t>
  </si>
  <si>
    <t>#c8232c</t>
  </si>
  <si>
    <t>PlayStation</t>
  </si>
  <si>
    <t>#665cbe</t>
  </si>
  <si>
    <t>Pocket</t>
  </si>
  <si>
    <t>#ee4056</t>
  </si>
  <si>
    <t>Pusha</t>
  </si>
  <si>
    <t>#0f71b4</t>
  </si>
  <si>
    <t>Quora</t>
  </si>
  <si>
    <t>#a82400</t>
  </si>
  <si>
    <t>#66ceff</t>
  </si>
  <si>
    <t>Rdio</t>
  </si>
  <si>
    <t>#008fd5</t>
  </si>
  <si>
    <t>Readability</t>
  </si>
  <si>
    <t>#9c0000</t>
  </si>
  <si>
    <t>#cc0000</t>
  </si>
  <si>
    <t>RSS</t>
  </si>
  <si>
    <t>#ee802f</t>
  </si>
  <si>
    <t>Samsung</t>
  </si>
  <si>
    <t>#0c4da2</t>
  </si>
  <si>
    <t>Skype</t>
  </si>
  <si>
    <t>#00aff0</t>
  </si>
  <si>
    <t>Snagajob</t>
  </si>
  <si>
    <t>#f47a20</t>
  </si>
  <si>
    <t>Softonic</t>
  </si>
  <si>
    <t>#008ace</t>
  </si>
  <si>
    <t>SoundCloud</t>
  </si>
  <si>
    <t>#ff7700</t>
  </si>
  <si>
    <t>Spotify</t>
  </si>
  <si>
    <t>#81b71a</t>
  </si>
  <si>
    <t>Sprint</t>
  </si>
  <si>
    <t>#fee100</t>
  </si>
  <si>
    <t>Squarespace</t>
  </si>
  <si>
    <t>#121212</t>
  </si>
  <si>
    <t>StackOverflow</t>
  </si>
  <si>
    <t>#ef8236</t>
  </si>
  <si>
    <t>Stripe</t>
  </si>
  <si>
    <t>#008cdd</t>
  </si>
  <si>
    <t>StumbleUpon</t>
  </si>
  <si>
    <t>#f74425</t>
  </si>
  <si>
    <t>T-Mobile</t>
  </si>
  <si>
    <t>#ea0a8e</t>
  </si>
  <si>
    <t>Technorati</t>
  </si>
  <si>
    <t>#40a800</t>
  </si>
  <si>
    <t>#ef4423</t>
  </si>
  <si>
    <t>Trulia</t>
  </si>
  <si>
    <t>#5eab1f</t>
  </si>
  <si>
    <t>Tumblr</t>
  </si>
  <si>
    <t>#34526f</t>
  </si>
  <si>
    <t>#6441a5</t>
  </si>
  <si>
    <t>Twitter</t>
  </si>
  <si>
    <t>#00acee</t>
  </si>
  <si>
    <t>TYPO3</t>
  </si>
  <si>
    <t>#ff8700</t>
  </si>
  <si>
    <t>Ubuntu</t>
  </si>
  <si>
    <t>#dd4814</t>
  </si>
  <si>
    <t>Ustream</t>
  </si>
  <si>
    <t>#3388ff</t>
  </si>
  <si>
    <t>Verizon</t>
  </si>
  <si>
    <t>#ef1d1d</t>
  </si>
  <si>
    <t>Vimeo</t>
  </si>
  <si>
    <t>#86c9ef</t>
  </si>
  <si>
    <t>Virb</t>
  </si>
  <si>
    <t>#06afd8</t>
  </si>
  <si>
    <t>Wooga</t>
  </si>
  <si>
    <t>#5b009c</t>
  </si>
  <si>
    <t>#21759b</t>
  </si>
  <si>
    <t>#d54e21</t>
  </si>
  <si>
    <t>#464646</t>
  </si>
  <si>
    <t>XBOX</t>
  </si>
  <si>
    <t>#9bc848</t>
  </si>
  <si>
    <t>#720e9e</t>
  </si>
  <si>
    <t>Yandex</t>
  </si>
  <si>
    <t>#ffcc00</t>
  </si>
  <si>
    <t>Yelp</t>
  </si>
  <si>
    <t>#c41200</t>
  </si>
  <si>
    <t>YouTube</t>
  </si>
  <si>
    <t>#c4302b</t>
  </si>
  <si>
    <t>Zendesk</t>
  </si>
  <si>
    <t>#78a300</t>
  </si>
  <si>
    <t>Zerply</t>
  </si>
  <si>
    <t>#9dcc7a</t>
  </si>
  <si>
    <t>Zootool</t>
  </si>
  <si>
    <t>#5e8b1d</t>
  </si>
  <si>
    <t>Fabcom</t>
  </si>
  <si>
    <t>QUOTEfm</t>
  </si>
  <si>
    <t>Twitchtv</t>
  </si>
  <si>
    <t>Yahoo</t>
  </si>
  <si>
    <t>Aboutme-blue</t>
  </si>
  <si>
    <t>Aboutme-yellow</t>
  </si>
  <si>
    <t>Angies-List</t>
  </si>
  <si>
    <t>Big-Cartel</t>
  </si>
  <si>
    <t>Designer-News</t>
  </si>
  <si>
    <t>Disqus-blue</t>
  </si>
  <si>
    <t>Disqus-orange</t>
  </si>
  <si>
    <t>Flickr-blue</t>
  </si>
  <si>
    <t>Flickr-pink</t>
  </si>
  <si>
    <t>Hacker-News</t>
  </si>
  <si>
    <t>Heroku-dark</t>
  </si>
  <si>
    <t>PayPal-dark</t>
  </si>
  <si>
    <t>PayPal-light</t>
  </si>
  <si>
    <t>Red-Hat</t>
  </si>
  <si>
    <t>The-Next-Web</t>
  </si>
  <si>
    <t>WordPress-blue</t>
  </si>
  <si>
    <t>WordPress-orange</t>
  </si>
  <si>
    <t>WordPress-grey</t>
  </si>
  <si>
    <t>1. copy brandcolor list</t>
  </si>
  <si>
    <t>2. remove special characters</t>
  </si>
  <si>
    <t>3. remove empty cells</t>
  </si>
  <si>
    <t>4. copy brand names and colors and remove empty cells</t>
  </si>
  <si>
    <t>5. create a stylesheet</t>
  </si>
  <si>
    <t>html</t>
  </si>
  <si>
    <t>color</t>
  </si>
  <si>
    <t>class</t>
  </si>
  <si>
    <t>css color</t>
  </si>
  <si>
    <t>css background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</si>
</sst>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elle1" displayName="Tabelle1" ref="A1:E111" totalsRowShown="0">
  <autoFilter ref="A1:E111"/>
  <tableColumns count="5">
    <tableColumn id="1" name="class"/>
    <tableColumn id="2" name="color"/>
    <tableColumn id="3" name="css color">
      <calculatedColumnFormula>LOWER(CONCATENATE(".color-",A2,"{color:",B2,";}"))</calculatedColumnFormula>
    </tableColumn>
    <tableColumn id="5" name="css background color" dataDxfId="0">
      <calculatedColumnFormula>LOWER(CONCATENATE(".bg-color-",A2,"{background-color:",B2,";}"))</calculatedColumnFormula>
    </tableColumn>
    <tableColumn id="4" name="html" dataDxfId="1">
      <calculatedColumnFormula>CONCATENATE("&lt;div class='.bg-color-",Tabelle1[[#This Row],[class]],"'&gt;&lt;h2&gt;",Tabelle1[[#This Row],[class]],"&lt;/h2&gt;&lt;div class='hex'&gt;",Tabelle1[[#This Row],[color]],"&lt;/div&gt;&lt;/div&gt;")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workbookViewId="0">
      <selection activeCell="C16" sqref="C16"/>
    </sheetView>
  </sheetViews>
  <sheetFormatPr baseColWidth="10" defaultRowHeight="15" x14ac:dyDescent="0.25"/>
  <cols>
    <col min="1" max="1" width="22.5703125" customWidth="1"/>
    <col min="2" max="2" width="18.7109375" bestFit="1" customWidth="1"/>
    <col min="4" max="4" width="20.140625" customWidth="1"/>
  </cols>
  <sheetData>
    <row r="1" spans="1:5" x14ac:dyDescent="0.25">
      <c r="A1" t="s">
        <v>0</v>
      </c>
      <c r="B1" t="str">
        <f t="shared" ref="B1:B64" si="0">IF(ISEVEN(MATCH(A1,$A$1:$A$220,0)),"",A1)</f>
        <v>4ormat</v>
      </c>
      <c r="C1" t="str">
        <f t="shared" ref="C1:C64" si="1">IF(ISEVEN(MATCH(A1,$A$1:$A$220,0)),A1,"")</f>
        <v/>
      </c>
    </row>
    <row r="2" spans="1:5" x14ac:dyDescent="0.25">
      <c r="A2" t="s">
        <v>1</v>
      </c>
      <c r="B2" t="str">
        <f t="shared" si="0"/>
        <v/>
      </c>
      <c r="C2" t="str">
        <f t="shared" si="1"/>
        <v>#fb0a2a</v>
      </c>
      <c r="E2" t="s">
        <v>220</v>
      </c>
    </row>
    <row r="3" spans="1:5" x14ac:dyDescent="0.25">
      <c r="A3" t="s">
        <v>202</v>
      </c>
      <c r="B3" t="str">
        <f t="shared" si="0"/>
        <v>Aboutme-blue</v>
      </c>
      <c r="C3" t="str">
        <f t="shared" si="1"/>
        <v/>
      </c>
      <c r="E3" t="s">
        <v>221</v>
      </c>
    </row>
    <row r="4" spans="1:5" x14ac:dyDescent="0.25">
      <c r="A4" t="s">
        <v>2</v>
      </c>
      <c r="B4" t="str">
        <f t="shared" si="0"/>
        <v/>
      </c>
      <c r="C4" t="str">
        <f t="shared" si="1"/>
        <v>#00405d</v>
      </c>
      <c r="E4" t="s">
        <v>222</v>
      </c>
    </row>
    <row r="5" spans="1:5" x14ac:dyDescent="0.25">
      <c r="A5" t="s">
        <v>203</v>
      </c>
      <c r="B5" t="str">
        <f t="shared" si="0"/>
        <v>Aboutme-yellow</v>
      </c>
      <c r="C5" t="str">
        <f t="shared" si="1"/>
        <v/>
      </c>
      <c r="E5" t="s">
        <v>223</v>
      </c>
    </row>
    <row r="6" spans="1:5" x14ac:dyDescent="0.25">
      <c r="A6" t="s">
        <v>3</v>
      </c>
      <c r="B6" t="str">
        <f t="shared" si="0"/>
        <v/>
      </c>
      <c r="C6" t="str">
        <f t="shared" si="1"/>
        <v>#ffcc33</v>
      </c>
      <c r="E6" t="s">
        <v>224</v>
      </c>
    </row>
    <row r="7" spans="1:5" x14ac:dyDescent="0.25">
      <c r="A7" t="s">
        <v>4</v>
      </c>
      <c r="B7" t="str">
        <f t="shared" si="0"/>
        <v>Adobe</v>
      </c>
      <c r="C7" t="str">
        <f t="shared" si="1"/>
        <v/>
      </c>
    </row>
    <row r="8" spans="1:5" x14ac:dyDescent="0.25">
      <c r="A8" t="s">
        <v>5</v>
      </c>
      <c r="B8" t="str">
        <f t="shared" si="0"/>
        <v/>
      </c>
      <c r="C8" t="str">
        <f t="shared" si="1"/>
        <v>#ff0000</v>
      </c>
    </row>
    <row r="9" spans="1:5" x14ac:dyDescent="0.25">
      <c r="A9" t="s">
        <v>6</v>
      </c>
      <c r="B9" t="str">
        <f t="shared" si="0"/>
        <v>Aim</v>
      </c>
      <c r="C9" t="str">
        <f t="shared" si="1"/>
        <v/>
      </c>
    </row>
    <row r="10" spans="1:5" x14ac:dyDescent="0.25">
      <c r="A10" t="s">
        <v>7</v>
      </c>
      <c r="B10" t="str">
        <f t="shared" si="0"/>
        <v/>
      </c>
      <c r="C10" t="str">
        <f t="shared" si="1"/>
        <v>#fcd20b</v>
      </c>
    </row>
    <row r="11" spans="1:5" x14ac:dyDescent="0.25">
      <c r="A11" t="s">
        <v>8</v>
      </c>
      <c r="B11" t="str">
        <f t="shared" si="0"/>
        <v>Amazon</v>
      </c>
      <c r="C11" t="str">
        <f t="shared" si="1"/>
        <v/>
      </c>
    </row>
    <row r="12" spans="1:5" x14ac:dyDescent="0.25">
      <c r="A12" t="s">
        <v>9</v>
      </c>
      <c r="B12" t="str">
        <f t="shared" si="0"/>
        <v/>
      </c>
      <c r="C12" t="str">
        <f t="shared" si="1"/>
        <v>#e47911</v>
      </c>
    </row>
    <row r="13" spans="1:5" x14ac:dyDescent="0.25">
      <c r="A13" t="s">
        <v>10</v>
      </c>
      <c r="B13" t="str">
        <f t="shared" si="0"/>
        <v>Android</v>
      </c>
      <c r="C13" t="str">
        <f t="shared" si="1"/>
        <v/>
      </c>
    </row>
    <row r="14" spans="1:5" x14ac:dyDescent="0.25">
      <c r="A14" t="s">
        <v>11</v>
      </c>
      <c r="B14" t="str">
        <f t="shared" si="0"/>
        <v/>
      </c>
      <c r="C14" t="str">
        <f t="shared" si="1"/>
        <v>#a4c639</v>
      </c>
    </row>
    <row r="15" spans="1:5" x14ac:dyDescent="0.25">
      <c r="A15" t="s">
        <v>204</v>
      </c>
      <c r="B15" t="str">
        <f t="shared" si="0"/>
        <v>Angies-List</v>
      </c>
      <c r="C15" t="str">
        <f t="shared" si="1"/>
        <v/>
      </c>
    </row>
    <row r="16" spans="1:5" x14ac:dyDescent="0.25">
      <c r="A16" t="s">
        <v>12</v>
      </c>
      <c r="B16" t="str">
        <f t="shared" si="0"/>
        <v/>
      </c>
      <c r="C16" t="str">
        <f t="shared" si="1"/>
        <v>#7fbb00</v>
      </c>
    </row>
    <row r="17" spans="1:3" x14ac:dyDescent="0.25">
      <c r="A17" t="s">
        <v>13</v>
      </c>
      <c r="B17" t="str">
        <f t="shared" si="0"/>
        <v>AOL</v>
      </c>
      <c r="C17" t="str">
        <f t="shared" si="1"/>
        <v/>
      </c>
    </row>
    <row r="18" spans="1:3" x14ac:dyDescent="0.25">
      <c r="A18" t="s">
        <v>14</v>
      </c>
      <c r="B18" t="str">
        <f t="shared" si="0"/>
        <v/>
      </c>
      <c r="C18" t="str">
        <f t="shared" si="1"/>
        <v>#0060a3</v>
      </c>
    </row>
    <row r="19" spans="1:3" x14ac:dyDescent="0.25">
      <c r="A19" t="s">
        <v>15</v>
      </c>
      <c r="B19" t="str">
        <f t="shared" si="0"/>
        <v>Atlassian</v>
      </c>
      <c r="C19" t="str">
        <f t="shared" si="1"/>
        <v/>
      </c>
    </row>
    <row r="20" spans="1:3" x14ac:dyDescent="0.25">
      <c r="A20" t="s">
        <v>16</v>
      </c>
      <c r="B20" t="str">
        <f t="shared" si="0"/>
        <v/>
      </c>
      <c r="C20" t="str">
        <f t="shared" si="1"/>
        <v>#003366</v>
      </c>
    </row>
    <row r="21" spans="1:3" x14ac:dyDescent="0.25">
      <c r="A21" t="s">
        <v>17</v>
      </c>
      <c r="B21" t="str">
        <f t="shared" si="0"/>
        <v>Behance</v>
      </c>
      <c r="C21" t="str">
        <f t="shared" si="1"/>
        <v/>
      </c>
    </row>
    <row r="22" spans="1:3" x14ac:dyDescent="0.25">
      <c r="A22" t="s">
        <v>18</v>
      </c>
      <c r="B22" t="str">
        <f t="shared" si="0"/>
        <v/>
      </c>
      <c r="C22" t="str">
        <f t="shared" si="1"/>
        <v>#053eff</v>
      </c>
    </row>
    <row r="23" spans="1:3" x14ac:dyDescent="0.25">
      <c r="A23" t="s">
        <v>205</v>
      </c>
      <c r="B23" t="str">
        <f t="shared" si="0"/>
        <v>Big-Cartel</v>
      </c>
      <c r="C23" t="str">
        <f t="shared" si="1"/>
        <v/>
      </c>
    </row>
    <row r="24" spans="1:3" x14ac:dyDescent="0.25">
      <c r="A24" t="s">
        <v>19</v>
      </c>
      <c r="B24" t="str">
        <f t="shared" si="0"/>
        <v/>
      </c>
      <c r="C24" t="str">
        <f t="shared" si="1"/>
        <v>#97b538</v>
      </c>
    </row>
    <row r="25" spans="1:3" x14ac:dyDescent="0.25">
      <c r="A25" t="s">
        <v>20</v>
      </c>
      <c r="B25" t="str">
        <f t="shared" si="0"/>
        <v>Blogger</v>
      </c>
      <c r="C25" t="str">
        <f t="shared" si="1"/>
        <v/>
      </c>
    </row>
    <row r="26" spans="1:3" x14ac:dyDescent="0.25">
      <c r="A26" t="s">
        <v>21</v>
      </c>
      <c r="B26" t="str">
        <f t="shared" si="0"/>
        <v/>
      </c>
      <c r="C26" t="str">
        <f t="shared" si="1"/>
        <v>#fc4f08</v>
      </c>
    </row>
    <row r="27" spans="1:3" x14ac:dyDescent="0.25">
      <c r="A27" t="s">
        <v>22</v>
      </c>
      <c r="B27" t="str">
        <f t="shared" si="0"/>
        <v>Carbonmade</v>
      </c>
      <c r="C27" t="str">
        <f t="shared" si="1"/>
        <v/>
      </c>
    </row>
    <row r="28" spans="1:3" x14ac:dyDescent="0.25">
      <c r="A28" t="s">
        <v>23</v>
      </c>
      <c r="B28" t="str">
        <f t="shared" si="0"/>
        <v/>
      </c>
      <c r="C28" t="str">
        <f t="shared" si="1"/>
        <v>#613854</v>
      </c>
    </row>
    <row r="29" spans="1:3" x14ac:dyDescent="0.25">
      <c r="A29" t="s">
        <v>24</v>
      </c>
      <c r="B29" t="str">
        <f t="shared" si="0"/>
        <v>Delicious</v>
      </c>
      <c r="C29" t="str">
        <f t="shared" si="1"/>
        <v/>
      </c>
    </row>
    <row r="30" spans="1:3" x14ac:dyDescent="0.25">
      <c r="A30" t="s">
        <v>25</v>
      </c>
      <c r="B30" t="str">
        <f t="shared" si="0"/>
        <v/>
      </c>
      <c r="C30" t="str">
        <f t="shared" si="1"/>
        <v>#205cc0</v>
      </c>
    </row>
    <row r="31" spans="1:3" x14ac:dyDescent="0.25">
      <c r="A31" t="s">
        <v>26</v>
      </c>
      <c r="B31" t="str">
        <f t="shared" si="0"/>
        <v>Dell</v>
      </c>
      <c r="C31" t="str">
        <f t="shared" si="1"/>
        <v/>
      </c>
    </row>
    <row r="32" spans="1:3" x14ac:dyDescent="0.25">
      <c r="A32" t="s">
        <v>27</v>
      </c>
      <c r="B32" t="str">
        <f t="shared" si="0"/>
        <v/>
      </c>
      <c r="C32" t="str">
        <f t="shared" si="1"/>
        <v>#3287c1</v>
      </c>
    </row>
    <row r="33" spans="1:3" x14ac:dyDescent="0.25">
      <c r="A33" t="s">
        <v>28</v>
      </c>
      <c r="B33" t="str">
        <f t="shared" si="0"/>
        <v>Designmoo</v>
      </c>
      <c r="C33" t="str">
        <f t="shared" si="1"/>
        <v/>
      </c>
    </row>
    <row r="34" spans="1:3" x14ac:dyDescent="0.25">
      <c r="A34" t="s">
        <v>29</v>
      </c>
      <c r="B34" t="str">
        <f t="shared" si="0"/>
        <v/>
      </c>
      <c r="C34" t="str">
        <f t="shared" si="1"/>
        <v>#e54a4f</v>
      </c>
    </row>
    <row r="35" spans="1:3" x14ac:dyDescent="0.25">
      <c r="A35" t="s">
        <v>30</v>
      </c>
      <c r="B35" t="str">
        <f t="shared" si="0"/>
        <v>Deviantart</v>
      </c>
      <c r="C35" t="str">
        <f t="shared" si="1"/>
        <v/>
      </c>
    </row>
    <row r="36" spans="1:3" x14ac:dyDescent="0.25">
      <c r="A36" t="s">
        <v>31</v>
      </c>
      <c r="B36" t="str">
        <f t="shared" si="0"/>
        <v/>
      </c>
      <c r="C36" t="str">
        <f t="shared" si="1"/>
        <v>#4e6252</v>
      </c>
    </row>
    <row r="37" spans="1:3" x14ac:dyDescent="0.25">
      <c r="A37" t="s">
        <v>206</v>
      </c>
      <c r="B37" t="str">
        <f t="shared" si="0"/>
        <v>Designer-News</v>
      </c>
      <c r="C37" t="str">
        <f t="shared" si="1"/>
        <v/>
      </c>
    </row>
    <row r="38" spans="1:3" x14ac:dyDescent="0.25">
      <c r="A38" t="s">
        <v>32</v>
      </c>
      <c r="B38" t="str">
        <f t="shared" si="0"/>
        <v/>
      </c>
      <c r="C38" t="str">
        <f t="shared" si="1"/>
        <v>#2d72da</v>
      </c>
    </row>
    <row r="39" spans="1:3" x14ac:dyDescent="0.25">
      <c r="A39" t="s">
        <v>207</v>
      </c>
      <c r="B39" t="str">
        <f t="shared" si="0"/>
        <v>Disqus-blue</v>
      </c>
      <c r="C39" t="str">
        <f t="shared" si="1"/>
        <v/>
      </c>
    </row>
    <row r="40" spans="1:3" x14ac:dyDescent="0.25">
      <c r="A40" t="s">
        <v>33</v>
      </c>
      <c r="B40" t="str">
        <f t="shared" si="0"/>
        <v/>
      </c>
      <c r="C40" t="str">
        <f t="shared" si="1"/>
        <v>#59a3fc</v>
      </c>
    </row>
    <row r="41" spans="1:3" x14ac:dyDescent="0.25">
      <c r="A41" t="s">
        <v>208</v>
      </c>
      <c r="B41" t="str">
        <f t="shared" si="0"/>
        <v>Disqus-orange</v>
      </c>
      <c r="C41" t="str">
        <f t="shared" si="1"/>
        <v/>
      </c>
    </row>
    <row r="42" spans="1:3" x14ac:dyDescent="0.25">
      <c r="A42" t="s">
        <v>34</v>
      </c>
      <c r="B42" t="str">
        <f t="shared" si="0"/>
        <v/>
      </c>
      <c r="C42" t="str">
        <f t="shared" si="1"/>
        <v>#db7132</v>
      </c>
    </row>
    <row r="43" spans="1:3" x14ac:dyDescent="0.25">
      <c r="A43" t="s">
        <v>35</v>
      </c>
      <c r="B43" t="str">
        <f t="shared" si="0"/>
        <v>Dribbble</v>
      </c>
      <c r="C43" t="str">
        <f t="shared" si="1"/>
        <v/>
      </c>
    </row>
    <row r="44" spans="1:3" x14ac:dyDescent="0.25">
      <c r="A44" t="s">
        <v>36</v>
      </c>
      <c r="B44" t="str">
        <f t="shared" si="0"/>
        <v/>
      </c>
      <c r="C44" t="str">
        <f t="shared" si="1"/>
        <v>#ea4c89</v>
      </c>
    </row>
    <row r="45" spans="1:3" x14ac:dyDescent="0.25">
      <c r="A45" t="s">
        <v>37</v>
      </c>
      <c r="B45" t="str">
        <f t="shared" si="0"/>
        <v>Dropbox</v>
      </c>
      <c r="C45" t="str">
        <f t="shared" si="1"/>
        <v/>
      </c>
    </row>
    <row r="46" spans="1:3" x14ac:dyDescent="0.25">
      <c r="A46" t="s">
        <v>38</v>
      </c>
      <c r="B46" t="str">
        <f t="shared" si="0"/>
        <v/>
      </c>
      <c r="C46" t="str">
        <f t="shared" si="1"/>
        <v>#3d9ae8</v>
      </c>
    </row>
    <row r="47" spans="1:3" x14ac:dyDescent="0.25">
      <c r="A47" t="s">
        <v>39</v>
      </c>
      <c r="B47" t="str">
        <f t="shared" si="0"/>
        <v>Drupal</v>
      </c>
      <c r="C47" t="str">
        <f t="shared" si="1"/>
        <v/>
      </c>
    </row>
    <row r="48" spans="1:3" x14ac:dyDescent="0.25">
      <c r="A48" t="s">
        <v>40</v>
      </c>
      <c r="B48" t="str">
        <f t="shared" si="0"/>
        <v/>
      </c>
      <c r="C48" t="str">
        <f t="shared" si="1"/>
        <v>#0c76ab</v>
      </c>
    </row>
    <row r="49" spans="1:3" x14ac:dyDescent="0.25">
      <c r="A49" t="s">
        <v>41</v>
      </c>
      <c r="B49" t="str">
        <f t="shared" si="0"/>
        <v>Dunked</v>
      </c>
      <c r="C49" t="str">
        <f t="shared" si="1"/>
        <v/>
      </c>
    </row>
    <row r="50" spans="1:3" x14ac:dyDescent="0.25">
      <c r="A50" t="s">
        <v>42</v>
      </c>
      <c r="B50" t="str">
        <f t="shared" si="0"/>
        <v/>
      </c>
      <c r="C50" t="str">
        <f t="shared" si="1"/>
        <v>#2a323a</v>
      </c>
    </row>
    <row r="51" spans="1:3" x14ac:dyDescent="0.25">
      <c r="A51" t="s">
        <v>43</v>
      </c>
      <c r="B51" t="str">
        <f t="shared" si="0"/>
        <v>eBay</v>
      </c>
      <c r="C51" t="str">
        <f t="shared" si="1"/>
        <v/>
      </c>
    </row>
    <row r="52" spans="1:3" x14ac:dyDescent="0.25">
      <c r="A52" t="s">
        <v>44</v>
      </c>
      <c r="B52" t="str">
        <f t="shared" si="0"/>
        <v/>
      </c>
      <c r="C52" t="str">
        <f t="shared" si="1"/>
        <v>#89c507</v>
      </c>
    </row>
    <row r="53" spans="1:3" x14ac:dyDescent="0.25">
      <c r="A53" t="s">
        <v>45</v>
      </c>
      <c r="B53" t="str">
        <f t="shared" si="0"/>
        <v>Ember</v>
      </c>
      <c r="C53" t="str">
        <f t="shared" si="1"/>
        <v/>
      </c>
    </row>
    <row r="54" spans="1:3" x14ac:dyDescent="0.25">
      <c r="A54" t="s">
        <v>46</v>
      </c>
      <c r="B54" t="str">
        <f t="shared" si="0"/>
        <v/>
      </c>
      <c r="C54" t="str">
        <f t="shared" si="1"/>
        <v>#f05e1b</v>
      </c>
    </row>
    <row r="55" spans="1:3" x14ac:dyDescent="0.25">
      <c r="A55" t="s">
        <v>47</v>
      </c>
      <c r="B55" t="str">
        <f t="shared" si="0"/>
        <v>Engadget</v>
      </c>
      <c r="C55" t="str">
        <f t="shared" si="1"/>
        <v/>
      </c>
    </row>
    <row r="56" spans="1:3" x14ac:dyDescent="0.25">
      <c r="A56" t="s">
        <v>48</v>
      </c>
      <c r="B56" t="str">
        <f t="shared" si="0"/>
        <v/>
      </c>
      <c r="C56" t="str">
        <f t="shared" si="1"/>
        <v>#00bdf6</v>
      </c>
    </row>
    <row r="57" spans="1:3" x14ac:dyDescent="0.25">
      <c r="A57" t="s">
        <v>49</v>
      </c>
      <c r="B57" t="str">
        <f t="shared" si="0"/>
        <v>Envato</v>
      </c>
      <c r="C57" t="str">
        <f t="shared" si="1"/>
        <v/>
      </c>
    </row>
    <row r="58" spans="1:3" x14ac:dyDescent="0.25">
      <c r="A58" t="s">
        <v>50</v>
      </c>
      <c r="B58" t="str">
        <f t="shared" si="0"/>
        <v/>
      </c>
      <c r="C58" t="str">
        <f t="shared" si="1"/>
        <v>#528036</v>
      </c>
    </row>
    <row r="59" spans="1:3" x14ac:dyDescent="0.25">
      <c r="A59" t="s">
        <v>51</v>
      </c>
      <c r="B59" t="str">
        <f t="shared" si="0"/>
        <v>Etsy</v>
      </c>
      <c r="C59" t="str">
        <f t="shared" si="1"/>
        <v/>
      </c>
    </row>
    <row r="60" spans="1:3" x14ac:dyDescent="0.25">
      <c r="A60" t="s">
        <v>52</v>
      </c>
      <c r="B60" t="str">
        <f t="shared" si="0"/>
        <v/>
      </c>
      <c r="C60" t="str">
        <f t="shared" si="1"/>
        <v>#eb6d20</v>
      </c>
    </row>
    <row r="61" spans="1:3" x14ac:dyDescent="0.25">
      <c r="A61" t="s">
        <v>53</v>
      </c>
      <c r="B61" t="str">
        <f t="shared" si="0"/>
        <v>Evernote</v>
      </c>
      <c r="C61" t="str">
        <f t="shared" si="1"/>
        <v/>
      </c>
    </row>
    <row r="62" spans="1:3" x14ac:dyDescent="0.25">
      <c r="A62" t="s">
        <v>54</v>
      </c>
      <c r="B62" t="str">
        <f t="shared" si="0"/>
        <v/>
      </c>
      <c r="C62" t="str">
        <f t="shared" si="1"/>
        <v>#5ba525</v>
      </c>
    </row>
    <row r="63" spans="1:3" x14ac:dyDescent="0.25">
      <c r="A63" t="s">
        <v>198</v>
      </c>
      <c r="B63" t="str">
        <f t="shared" si="0"/>
        <v>Fabcom</v>
      </c>
      <c r="C63" t="str">
        <f t="shared" si="1"/>
        <v/>
      </c>
    </row>
    <row r="64" spans="1:3" x14ac:dyDescent="0.25">
      <c r="A64" t="s">
        <v>55</v>
      </c>
      <c r="B64" t="str">
        <f t="shared" si="0"/>
        <v/>
      </c>
      <c r="C64" t="str">
        <f t="shared" si="1"/>
        <v>#dd0017</v>
      </c>
    </row>
    <row r="65" spans="1:3" x14ac:dyDescent="0.25">
      <c r="A65" t="s">
        <v>56</v>
      </c>
      <c r="B65" t="str">
        <f t="shared" ref="B65:B128" si="2">IF(ISEVEN(MATCH(A65,$A$1:$A$220,0)),"",A65)</f>
        <v>Facebook</v>
      </c>
      <c r="C65" t="str">
        <f t="shared" ref="C65:C128" si="3">IF(ISEVEN(MATCH(A65,$A$1:$A$220,0)),A65,"")</f>
        <v/>
      </c>
    </row>
    <row r="66" spans="1:3" x14ac:dyDescent="0.25">
      <c r="A66" t="s">
        <v>57</v>
      </c>
      <c r="B66" t="str">
        <f t="shared" si="2"/>
        <v/>
      </c>
      <c r="C66" t="str">
        <f t="shared" si="3"/>
        <v>#3b5998</v>
      </c>
    </row>
    <row r="67" spans="1:3" x14ac:dyDescent="0.25">
      <c r="A67" t="s">
        <v>209</v>
      </c>
      <c r="B67" t="str">
        <f t="shared" si="2"/>
        <v>Flickr-blue</v>
      </c>
      <c r="C67" t="str">
        <f t="shared" si="3"/>
        <v/>
      </c>
    </row>
    <row r="68" spans="1:3" x14ac:dyDescent="0.25">
      <c r="A68" t="s">
        <v>58</v>
      </c>
      <c r="B68" t="str">
        <f t="shared" si="2"/>
        <v/>
      </c>
      <c r="C68" t="str">
        <f t="shared" si="3"/>
        <v>#0063dc</v>
      </c>
    </row>
    <row r="69" spans="1:3" x14ac:dyDescent="0.25">
      <c r="A69" t="s">
        <v>210</v>
      </c>
      <c r="B69" t="str">
        <f t="shared" si="2"/>
        <v>Flickr-pink</v>
      </c>
      <c r="C69" t="str">
        <f t="shared" si="3"/>
        <v/>
      </c>
    </row>
    <row r="70" spans="1:3" x14ac:dyDescent="0.25">
      <c r="A70" t="s">
        <v>59</v>
      </c>
      <c r="B70" t="str">
        <f t="shared" si="2"/>
        <v/>
      </c>
      <c r="C70" t="str">
        <f t="shared" si="3"/>
        <v>#ff0084</v>
      </c>
    </row>
    <row r="71" spans="1:3" x14ac:dyDescent="0.25">
      <c r="A71" t="s">
        <v>60</v>
      </c>
      <c r="B71" t="str">
        <f t="shared" si="2"/>
        <v>Forrst</v>
      </c>
      <c r="C71" t="str">
        <f t="shared" si="3"/>
        <v/>
      </c>
    </row>
    <row r="72" spans="1:3" x14ac:dyDescent="0.25">
      <c r="A72" t="s">
        <v>61</v>
      </c>
      <c r="B72" t="str">
        <f t="shared" si="2"/>
        <v/>
      </c>
      <c r="C72" t="str">
        <f t="shared" si="3"/>
        <v>#5b9a68</v>
      </c>
    </row>
    <row r="73" spans="1:3" x14ac:dyDescent="0.25">
      <c r="A73" t="s">
        <v>62</v>
      </c>
      <c r="B73" t="str">
        <f t="shared" si="2"/>
        <v>Foursquare</v>
      </c>
      <c r="C73" t="str">
        <f t="shared" si="3"/>
        <v/>
      </c>
    </row>
    <row r="74" spans="1:3" x14ac:dyDescent="0.25">
      <c r="A74" t="s">
        <v>63</v>
      </c>
      <c r="B74" t="str">
        <f t="shared" si="2"/>
        <v/>
      </c>
      <c r="C74" t="str">
        <f t="shared" si="3"/>
        <v>#25a0ca</v>
      </c>
    </row>
    <row r="75" spans="1:3" x14ac:dyDescent="0.25">
      <c r="A75" t="s">
        <v>64</v>
      </c>
      <c r="B75" t="str">
        <f t="shared" si="2"/>
        <v>Garmin</v>
      </c>
      <c r="C75" t="str">
        <f t="shared" si="3"/>
        <v/>
      </c>
    </row>
    <row r="76" spans="1:3" x14ac:dyDescent="0.25">
      <c r="A76" t="s">
        <v>65</v>
      </c>
      <c r="B76" t="str">
        <f t="shared" si="2"/>
        <v/>
      </c>
      <c r="C76" t="str">
        <f t="shared" si="3"/>
        <v>#007cc3</v>
      </c>
    </row>
    <row r="77" spans="1:3" x14ac:dyDescent="0.25">
      <c r="A77" t="s">
        <v>66</v>
      </c>
      <c r="B77" t="str">
        <f t="shared" si="2"/>
        <v>GetGlue</v>
      </c>
      <c r="C77" t="str">
        <f t="shared" si="3"/>
        <v/>
      </c>
    </row>
    <row r="78" spans="1:3" x14ac:dyDescent="0.25">
      <c r="A78" t="s">
        <v>67</v>
      </c>
      <c r="B78" t="str">
        <f t="shared" si="2"/>
        <v/>
      </c>
      <c r="C78" t="str">
        <f t="shared" si="3"/>
        <v>#2d75a2</v>
      </c>
    </row>
    <row r="79" spans="1:3" x14ac:dyDescent="0.25">
      <c r="A79" t="s">
        <v>68</v>
      </c>
      <c r="B79" t="str">
        <f t="shared" si="2"/>
        <v>Gimmebar</v>
      </c>
      <c r="C79" t="str">
        <f t="shared" si="3"/>
        <v/>
      </c>
    </row>
    <row r="80" spans="1:3" x14ac:dyDescent="0.25">
      <c r="A80" t="s">
        <v>69</v>
      </c>
      <c r="B80" t="str">
        <f t="shared" si="2"/>
        <v/>
      </c>
      <c r="C80" t="str">
        <f t="shared" si="3"/>
        <v>#f70078</v>
      </c>
    </row>
    <row r="81" spans="1:3" x14ac:dyDescent="0.25">
      <c r="A81" t="s">
        <v>70</v>
      </c>
      <c r="B81" t="str">
        <f t="shared" si="2"/>
        <v>GitHub</v>
      </c>
      <c r="C81" t="str">
        <f t="shared" si="3"/>
        <v/>
      </c>
    </row>
    <row r="82" spans="1:3" x14ac:dyDescent="0.25">
      <c r="A82" t="s">
        <v>71</v>
      </c>
      <c r="B82" t="str">
        <f t="shared" si="2"/>
        <v/>
      </c>
      <c r="C82" t="str">
        <f t="shared" si="3"/>
        <v>#171515</v>
      </c>
    </row>
    <row r="83" spans="1:3" x14ac:dyDescent="0.25">
      <c r="A83" t="s">
        <v>72</v>
      </c>
      <c r="B83" t="str">
        <f t="shared" si="2"/>
        <v>Google+</v>
      </c>
      <c r="C83" t="str">
        <f t="shared" si="3"/>
        <v/>
      </c>
    </row>
    <row r="84" spans="1:3" x14ac:dyDescent="0.25">
      <c r="A84" t="s">
        <v>73</v>
      </c>
      <c r="B84" t="str">
        <f t="shared" si="2"/>
        <v/>
      </c>
      <c r="C84" t="str">
        <f t="shared" si="3"/>
        <v>#db4a39</v>
      </c>
    </row>
    <row r="85" spans="1:3" x14ac:dyDescent="0.25">
      <c r="A85" t="s">
        <v>74</v>
      </c>
      <c r="B85" t="str">
        <f t="shared" si="2"/>
        <v>Grooveshark</v>
      </c>
      <c r="C85" t="str">
        <f t="shared" si="3"/>
        <v/>
      </c>
    </row>
    <row r="86" spans="1:3" x14ac:dyDescent="0.25">
      <c r="A86" t="s">
        <v>75</v>
      </c>
      <c r="B86" t="str">
        <f t="shared" si="2"/>
        <v/>
      </c>
      <c r="C86" t="str">
        <f t="shared" si="3"/>
        <v>#f77f00</v>
      </c>
    </row>
    <row r="87" spans="1:3" x14ac:dyDescent="0.25">
      <c r="A87" t="s">
        <v>76</v>
      </c>
      <c r="B87" t="str">
        <f t="shared" si="2"/>
        <v>Groupon</v>
      </c>
      <c r="C87" t="str">
        <f t="shared" si="3"/>
        <v/>
      </c>
    </row>
    <row r="88" spans="1:3" x14ac:dyDescent="0.25">
      <c r="A88" t="s">
        <v>77</v>
      </c>
      <c r="B88" t="str">
        <f t="shared" si="2"/>
        <v/>
      </c>
      <c r="C88" t="str">
        <f t="shared" si="3"/>
        <v>#82b548</v>
      </c>
    </row>
    <row r="89" spans="1:3" x14ac:dyDescent="0.25">
      <c r="A89" t="s">
        <v>211</v>
      </c>
      <c r="B89" t="str">
        <f t="shared" si="2"/>
        <v>Hacker-News</v>
      </c>
      <c r="C89" t="str">
        <f t="shared" si="3"/>
        <v/>
      </c>
    </row>
    <row r="90" spans="1:3" x14ac:dyDescent="0.25">
      <c r="A90" t="s">
        <v>78</v>
      </c>
      <c r="B90" t="str">
        <f t="shared" si="2"/>
        <v/>
      </c>
      <c r="C90" t="str">
        <f t="shared" si="3"/>
        <v>#ff6600</v>
      </c>
    </row>
    <row r="91" spans="1:3" x14ac:dyDescent="0.25">
      <c r="A91" t="s">
        <v>79</v>
      </c>
      <c r="B91" t="str">
        <f t="shared" si="2"/>
        <v>HootSuite</v>
      </c>
      <c r="C91" t="str">
        <f t="shared" si="3"/>
        <v/>
      </c>
    </row>
    <row r="92" spans="1:3" x14ac:dyDescent="0.25">
      <c r="A92" t="s">
        <v>80</v>
      </c>
      <c r="B92" t="str">
        <f t="shared" si="2"/>
        <v/>
      </c>
      <c r="C92" t="str">
        <f t="shared" si="3"/>
        <v>#c7c5e6</v>
      </c>
    </row>
    <row r="93" spans="1:3" x14ac:dyDescent="0.25">
      <c r="A93" t="s">
        <v>212</v>
      </c>
      <c r="B93" t="str">
        <f t="shared" si="2"/>
        <v>Heroku-dark</v>
      </c>
      <c r="C93" t="str">
        <f t="shared" si="3"/>
        <v/>
      </c>
    </row>
    <row r="94" spans="1:3" x14ac:dyDescent="0.25">
      <c r="A94" t="s">
        <v>81</v>
      </c>
      <c r="B94" t="str">
        <f t="shared" si="2"/>
        <v/>
      </c>
      <c r="C94" t="str">
        <f t="shared" si="3"/>
        <v>#6567a5</v>
      </c>
    </row>
    <row r="95" spans="1:3" x14ac:dyDescent="0.25">
      <c r="A95" t="s">
        <v>82</v>
      </c>
      <c r="B95" t="str">
        <f t="shared" si="2"/>
        <v>HTML5</v>
      </c>
      <c r="C95" t="str">
        <f t="shared" si="3"/>
        <v/>
      </c>
    </row>
    <row r="96" spans="1:3" x14ac:dyDescent="0.25">
      <c r="A96" t="s">
        <v>83</v>
      </c>
      <c r="B96" t="str">
        <f t="shared" si="2"/>
        <v/>
      </c>
      <c r="C96" t="str">
        <f t="shared" si="3"/>
        <v>#ec6231</v>
      </c>
    </row>
    <row r="97" spans="1:3" x14ac:dyDescent="0.25">
      <c r="A97" t="s">
        <v>84</v>
      </c>
      <c r="B97" t="str">
        <f t="shared" si="2"/>
        <v>IMDb</v>
      </c>
      <c r="C97" t="str">
        <f t="shared" si="3"/>
        <v/>
      </c>
    </row>
    <row r="98" spans="1:3" x14ac:dyDescent="0.25">
      <c r="A98" t="s">
        <v>85</v>
      </c>
      <c r="B98" t="str">
        <f t="shared" si="2"/>
        <v/>
      </c>
      <c r="C98" t="str">
        <f t="shared" si="3"/>
        <v>#f3ce13</v>
      </c>
    </row>
    <row r="99" spans="1:3" x14ac:dyDescent="0.25">
      <c r="A99" t="s">
        <v>86</v>
      </c>
      <c r="B99" t="str">
        <f t="shared" si="2"/>
        <v>Instagram</v>
      </c>
      <c r="C99" t="str">
        <f t="shared" si="3"/>
        <v/>
      </c>
    </row>
    <row r="100" spans="1:3" x14ac:dyDescent="0.25">
      <c r="A100" t="s">
        <v>87</v>
      </c>
      <c r="B100" t="str">
        <f t="shared" si="2"/>
        <v/>
      </c>
      <c r="C100" t="str">
        <f t="shared" si="3"/>
        <v>#634d40</v>
      </c>
    </row>
    <row r="101" spans="1:3" x14ac:dyDescent="0.25">
      <c r="A101" t="s">
        <v>88</v>
      </c>
      <c r="B101" t="str">
        <f t="shared" si="2"/>
        <v>Intel</v>
      </c>
      <c r="C101" t="str">
        <f t="shared" si="3"/>
        <v/>
      </c>
    </row>
    <row r="102" spans="1:3" x14ac:dyDescent="0.25">
      <c r="A102" t="s">
        <v>89</v>
      </c>
      <c r="B102" t="str">
        <f t="shared" si="2"/>
        <v/>
      </c>
      <c r="C102" t="str">
        <f t="shared" si="3"/>
        <v>#0071c5</v>
      </c>
    </row>
    <row r="103" spans="1:3" x14ac:dyDescent="0.25">
      <c r="A103" t="s">
        <v>90</v>
      </c>
      <c r="B103" t="str">
        <f t="shared" si="2"/>
        <v>Intuit</v>
      </c>
      <c r="C103" t="str">
        <f t="shared" si="3"/>
        <v/>
      </c>
    </row>
    <row r="104" spans="1:3" x14ac:dyDescent="0.25">
      <c r="A104" t="s">
        <v>91</v>
      </c>
      <c r="B104" t="str">
        <f t="shared" si="2"/>
        <v/>
      </c>
      <c r="C104" t="str">
        <f t="shared" si="3"/>
        <v>#365ebf</v>
      </c>
    </row>
    <row r="105" spans="1:3" x14ac:dyDescent="0.25">
      <c r="A105" t="s">
        <v>92</v>
      </c>
      <c r="B105" t="str">
        <f t="shared" si="2"/>
        <v>Kickstarter</v>
      </c>
      <c r="C105" t="str">
        <f t="shared" si="3"/>
        <v/>
      </c>
    </row>
    <row r="106" spans="1:3" x14ac:dyDescent="0.25">
      <c r="A106" t="s">
        <v>93</v>
      </c>
      <c r="B106" t="str">
        <f t="shared" si="2"/>
        <v/>
      </c>
      <c r="C106" t="str">
        <f t="shared" si="3"/>
        <v>#87c442</v>
      </c>
    </row>
    <row r="107" spans="1:3" x14ac:dyDescent="0.25">
      <c r="A107" t="s">
        <v>94</v>
      </c>
      <c r="B107" t="str">
        <f t="shared" si="2"/>
        <v>kippt</v>
      </c>
      <c r="C107" t="str">
        <f t="shared" si="3"/>
        <v/>
      </c>
    </row>
    <row r="108" spans="1:3" x14ac:dyDescent="0.25">
      <c r="A108" t="s">
        <v>95</v>
      </c>
      <c r="B108" t="str">
        <f t="shared" si="2"/>
        <v/>
      </c>
      <c r="C108" t="str">
        <f t="shared" si="3"/>
        <v>#e03500</v>
      </c>
    </row>
    <row r="109" spans="1:3" x14ac:dyDescent="0.25">
      <c r="A109" t="s">
        <v>96</v>
      </c>
      <c r="B109" t="str">
        <f t="shared" si="2"/>
        <v>LastFM</v>
      </c>
      <c r="C109" t="str">
        <f t="shared" si="3"/>
        <v/>
      </c>
    </row>
    <row r="110" spans="1:3" x14ac:dyDescent="0.25">
      <c r="A110" t="s">
        <v>97</v>
      </c>
      <c r="B110" t="str">
        <f t="shared" si="2"/>
        <v/>
      </c>
      <c r="C110" t="str">
        <f t="shared" si="3"/>
        <v>#c3000d</v>
      </c>
    </row>
    <row r="111" spans="1:3" x14ac:dyDescent="0.25">
      <c r="A111" t="s">
        <v>98</v>
      </c>
      <c r="B111" t="str">
        <f t="shared" si="2"/>
        <v>LinkedIn</v>
      </c>
      <c r="C111" t="str">
        <f t="shared" si="3"/>
        <v/>
      </c>
    </row>
    <row r="112" spans="1:3" x14ac:dyDescent="0.25">
      <c r="A112" t="s">
        <v>99</v>
      </c>
      <c r="B112" t="str">
        <f t="shared" si="2"/>
        <v/>
      </c>
      <c r="C112" t="str">
        <f t="shared" si="3"/>
        <v>#0e76a8</v>
      </c>
    </row>
    <row r="113" spans="1:3" x14ac:dyDescent="0.25">
      <c r="A113" t="s">
        <v>100</v>
      </c>
      <c r="B113" t="str">
        <f t="shared" si="2"/>
        <v>Mixpanel</v>
      </c>
      <c r="C113" t="str">
        <f t="shared" si="3"/>
        <v/>
      </c>
    </row>
    <row r="114" spans="1:3" x14ac:dyDescent="0.25">
      <c r="A114" t="s">
        <v>101</v>
      </c>
      <c r="B114" t="str">
        <f t="shared" si="2"/>
        <v/>
      </c>
      <c r="C114" t="str">
        <f t="shared" si="3"/>
        <v>#a086d3</v>
      </c>
    </row>
    <row r="115" spans="1:3" x14ac:dyDescent="0.25">
      <c r="A115" t="s">
        <v>102</v>
      </c>
      <c r="B115" t="str">
        <f t="shared" si="2"/>
        <v>Meetup</v>
      </c>
      <c r="C115" t="str">
        <f t="shared" si="3"/>
        <v/>
      </c>
    </row>
    <row r="116" spans="1:3" x14ac:dyDescent="0.25">
      <c r="A116" t="s">
        <v>103</v>
      </c>
      <c r="B116" t="str">
        <f t="shared" si="2"/>
        <v/>
      </c>
      <c r="C116" t="str">
        <f t="shared" si="3"/>
        <v>#e51937</v>
      </c>
    </row>
    <row r="117" spans="1:3" x14ac:dyDescent="0.25">
      <c r="A117" t="s">
        <v>104</v>
      </c>
      <c r="B117" t="str">
        <f t="shared" si="2"/>
        <v>Nokia</v>
      </c>
      <c r="C117" t="str">
        <f t="shared" si="3"/>
        <v/>
      </c>
    </row>
    <row r="118" spans="1:3" x14ac:dyDescent="0.25">
      <c r="A118" t="s">
        <v>105</v>
      </c>
      <c r="B118" t="str">
        <f t="shared" si="2"/>
        <v/>
      </c>
      <c r="C118" t="str">
        <f t="shared" si="3"/>
        <v>#183693</v>
      </c>
    </row>
    <row r="119" spans="1:3" x14ac:dyDescent="0.25">
      <c r="A119" t="s">
        <v>106</v>
      </c>
      <c r="B119" t="str">
        <f t="shared" si="2"/>
        <v>NVIDIA</v>
      </c>
      <c r="C119" t="str">
        <f t="shared" si="3"/>
        <v/>
      </c>
    </row>
    <row r="120" spans="1:3" x14ac:dyDescent="0.25">
      <c r="A120" t="s">
        <v>107</v>
      </c>
      <c r="B120" t="str">
        <f t="shared" si="2"/>
        <v/>
      </c>
      <c r="C120" t="str">
        <f t="shared" si="3"/>
        <v>#76b900</v>
      </c>
    </row>
    <row r="121" spans="1:3" x14ac:dyDescent="0.25">
      <c r="A121" t="s">
        <v>108</v>
      </c>
      <c r="B121" t="str">
        <f t="shared" si="2"/>
        <v>Path</v>
      </c>
      <c r="C121" t="str">
        <f t="shared" si="3"/>
        <v/>
      </c>
    </row>
    <row r="122" spans="1:3" x14ac:dyDescent="0.25">
      <c r="A122" t="s">
        <v>109</v>
      </c>
      <c r="B122" t="str">
        <f t="shared" si="2"/>
        <v/>
      </c>
      <c r="C122" t="str">
        <f t="shared" si="3"/>
        <v>#e41f11</v>
      </c>
    </row>
    <row r="123" spans="1:3" x14ac:dyDescent="0.25">
      <c r="A123" t="s">
        <v>213</v>
      </c>
      <c r="B123" t="str">
        <f t="shared" si="2"/>
        <v>PayPal-dark</v>
      </c>
      <c r="C123" t="str">
        <f t="shared" si="3"/>
        <v/>
      </c>
    </row>
    <row r="124" spans="1:3" x14ac:dyDescent="0.25">
      <c r="A124" t="s">
        <v>110</v>
      </c>
      <c r="B124" t="str">
        <f t="shared" si="2"/>
        <v/>
      </c>
      <c r="C124" t="str">
        <f t="shared" si="3"/>
        <v>#1e477a</v>
      </c>
    </row>
    <row r="125" spans="1:3" x14ac:dyDescent="0.25">
      <c r="A125" t="s">
        <v>214</v>
      </c>
      <c r="B125" t="str">
        <f t="shared" si="2"/>
        <v>PayPal-light</v>
      </c>
      <c r="C125" t="str">
        <f t="shared" si="3"/>
        <v/>
      </c>
    </row>
    <row r="126" spans="1:3" x14ac:dyDescent="0.25">
      <c r="A126" t="s">
        <v>111</v>
      </c>
      <c r="B126" t="str">
        <f t="shared" si="2"/>
        <v/>
      </c>
      <c r="C126" t="str">
        <f t="shared" si="3"/>
        <v>#3b7bbf</v>
      </c>
    </row>
    <row r="127" spans="1:3" x14ac:dyDescent="0.25">
      <c r="A127" t="s">
        <v>112</v>
      </c>
      <c r="B127" t="str">
        <f t="shared" si="2"/>
        <v>Pinboard</v>
      </c>
      <c r="C127" t="str">
        <f t="shared" si="3"/>
        <v/>
      </c>
    </row>
    <row r="128" spans="1:3" x14ac:dyDescent="0.25">
      <c r="A128" t="s">
        <v>113</v>
      </c>
      <c r="B128" t="str">
        <f t="shared" si="2"/>
        <v/>
      </c>
      <c r="C128" t="str">
        <f t="shared" si="3"/>
        <v>#0000e6</v>
      </c>
    </row>
    <row r="129" spans="1:3" x14ac:dyDescent="0.25">
      <c r="A129" t="s">
        <v>114</v>
      </c>
      <c r="B129" t="str">
        <f t="shared" ref="B129:B192" si="4">IF(ISEVEN(MATCH(A129,$A$1:$A$220,0)),"",A129)</f>
        <v>Pinterest</v>
      </c>
      <c r="C129" t="str">
        <f t="shared" ref="C129:C192" si="5">IF(ISEVEN(MATCH(A129,$A$1:$A$220,0)),A129,"")</f>
        <v/>
      </c>
    </row>
    <row r="130" spans="1:3" x14ac:dyDescent="0.25">
      <c r="A130" t="s">
        <v>115</v>
      </c>
      <c r="B130" t="str">
        <f t="shared" si="4"/>
        <v/>
      </c>
      <c r="C130" t="str">
        <f t="shared" si="5"/>
        <v>#c8232c</v>
      </c>
    </row>
    <row r="131" spans="1:3" x14ac:dyDescent="0.25">
      <c r="A131" t="s">
        <v>116</v>
      </c>
      <c r="B131" t="str">
        <f t="shared" si="4"/>
        <v>PlayStation</v>
      </c>
      <c r="C131" t="str">
        <f t="shared" si="5"/>
        <v/>
      </c>
    </row>
    <row r="132" spans="1:3" x14ac:dyDescent="0.25">
      <c r="A132" t="s">
        <v>117</v>
      </c>
      <c r="B132" t="str">
        <f t="shared" si="4"/>
        <v/>
      </c>
      <c r="C132" t="str">
        <f t="shared" si="5"/>
        <v>#665cbe</v>
      </c>
    </row>
    <row r="133" spans="1:3" x14ac:dyDescent="0.25">
      <c r="A133" t="s">
        <v>118</v>
      </c>
      <c r="B133" t="str">
        <f t="shared" si="4"/>
        <v>Pocket</v>
      </c>
      <c r="C133" t="str">
        <f t="shared" si="5"/>
        <v/>
      </c>
    </row>
    <row r="134" spans="1:3" x14ac:dyDescent="0.25">
      <c r="A134" t="s">
        <v>119</v>
      </c>
      <c r="B134" t="str">
        <f t="shared" si="4"/>
        <v/>
      </c>
      <c r="C134" t="str">
        <f t="shared" si="5"/>
        <v>#ee4056</v>
      </c>
    </row>
    <row r="135" spans="1:3" x14ac:dyDescent="0.25">
      <c r="A135" t="s">
        <v>120</v>
      </c>
      <c r="B135" t="str">
        <f t="shared" si="4"/>
        <v>Pusha</v>
      </c>
      <c r="C135" t="str">
        <f t="shared" si="5"/>
        <v/>
      </c>
    </row>
    <row r="136" spans="1:3" x14ac:dyDescent="0.25">
      <c r="A136" t="s">
        <v>121</v>
      </c>
      <c r="B136" t="str">
        <f t="shared" si="4"/>
        <v/>
      </c>
      <c r="C136" t="str">
        <f t="shared" si="5"/>
        <v>#0f71b4</v>
      </c>
    </row>
    <row r="137" spans="1:3" x14ac:dyDescent="0.25">
      <c r="A137" t="s">
        <v>122</v>
      </c>
      <c r="B137" t="str">
        <f t="shared" si="4"/>
        <v>Quora</v>
      </c>
      <c r="C137" t="str">
        <f t="shared" si="5"/>
        <v/>
      </c>
    </row>
    <row r="138" spans="1:3" x14ac:dyDescent="0.25">
      <c r="A138" t="s">
        <v>123</v>
      </c>
      <c r="B138" t="str">
        <f t="shared" si="4"/>
        <v/>
      </c>
      <c r="C138" t="str">
        <f t="shared" si="5"/>
        <v>#a82400</v>
      </c>
    </row>
    <row r="139" spans="1:3" x14ac:dyDescent="0.25">
      <c r="A139" t="s">
        <v>199</v>
      </c>
      <c r="B139" t="str">
        <f t="shared" si="4"/>
        <v>QUOTEfm</v>
      </c>
      <c r="C139" t="str">
        <f t="shared" si="5"/>
        <v/>
      </c>
    </row>
    <row r="140" spans="1:3" x14ac:dyDescent="0.25">
      <c r="A140" t="s">
        <v>124</v>
      </c>
      <c r="B140" t="str">
        <f t="shared" si="4"/>
        <v/>
      </c>
      <c r="C140" t="str">
        <f t="shared" si="5"/>
        <v>#66ceff</v>
      </c>
    </row>
    <row r="141" spans="1:3" x14ac:dyDescent="0.25">
      <c r="A141" t="s">
        <v>125</v>
      </c>
      <c r="B141" t="str">
        <f t="shared" si="4"/>
        <v>Rdio</v>
      </c>
      <c r="C141" t="str">
        <f t="shared" si="5"/>
        <v/>
      </c>
    </row>
    <row r="142" spans="1:3" x14ac:dyDescent="0.25">
      <c r="A142" t="s">
        <v>126</v>
      </c>
      <c r="B142" t="str">
        <f t="shared" si="4"/>
        <v/>
      </c>
      <c r="C142" t="str">
        <f t="shared" si="5"/>
        <v>#008fd5</v>
      </c>
    </row>
    <row r="143" spans="1:3" x14ac:dyDescent="0.25">
      <c r="A143" t="s">
        <v>127</v>
      </c>
      <c r="B143" t="str">
        <f t="shared" si="4"/>
        <v>Readability</v>
      </c>
      <c r="C143" t="str">
        <f t="shared" si="5"/>
        <v/>
      </c>
    </row>
    <row r="144" spans="1:3" x14ac:dyDescent="0.25">
      <c r="A144" t="s">
        <v>128</v>
      </c>
      <c r="B144" t="str">
        <f t="shared" si="4"/>
        <v/>
      </c>
      <c r="C144" t="str">
        <f t="shared" si="5"/>
        <v>#9c0000</v>
      </c>
    </row>
    <row r="145" spans="1:3" x14ac:dyDescent="0.25">
      <c r="A145" t="s">
        <v>215</v>
      </c>
      <c r="B145" t="str">
        <f t="shared" si="4"/>
        <v>Red-Hat</v>
      </c>
      <c r="C145" t="str">
        <f t="shared" si="5"/>
        <v/>
      </c>
    </row>
    <row r="146" spans="1:3" x14ac:dyDescent="0.25">
      <c r="A146" t="s">
        <v>129</v>
      </c>
      <c r="B146" t="str">
        <f t="shared" si="4"/>
        <v/>
      </c>
      <c r="C146" t="str">
        <f t="shared" si="5"/>
        <v>#cc0000</v>
      </c>
    </row>
    <row r="147" spans="1:3" x14ac:dyDescent="0.25">
      <c r="A147" t="s">
        <v>130</v>
      </c>
      <c r="B147" t="str">
        <f t="shared" si="4"/>
        <v>RSS</v>
      </c>
      <c r="C147" t="str">
        <f t="shared" si="5"/>
        <v/>
      </c>
    </row>
    <row r="148" spans="1:3" x14ac:dyDescent="0.25">
      <c r="A148" t="s">
        <v>131</v>
      </c>
      <c r="B148" t="str">
        <f t="shared" si="4"/>
        <v/>
      </c>
      <c r="C148" t="str">
        <f t="shared" si="5"/>
        <v>#ee802f</v>
      </c>
    </row>
    <row r="149" spans="1:3" x14ac:dyDescent="0.25">
      <c r="A149" t="s">
        <v>132</v>
      </c>
      <c r="B149" t="str">
        <f t="shared" si="4"/>
        <v>Samsung</v>
      </c>
      <c r="C149" t="str">
        <f t="shared" si="5"/>
        <v/>
      </c>
    </row>
    <row r="150" spans="1:3" x14ac:dyDescent="0.25">
      <c r="A150" t="s">
        <v>133</v>
      </c>
      <c r="B150" t="str">
        <f t="shared" si="4"/>
        <v/>
      </c>
      <c r="C150" t="str">
        <f t="shared" si="5"/>
        <v>#0c4da2</v>
      </c>
    </row>
    <row r="151" spans="1:3" x14ac:dyDescent="0.25">
      <c r="A151" t="s">
        <v>134</v>
      </c>
      <c r="B151" t="str">
        <f t="shared" si="4"/>
        <v>Skype</v>
      </c>
      <c r="C151" t="str">
        <f t="shared" si="5"/>
        <v/>
      </c>
    </row>
    <row r="152" spans="1:3" x14ac:dyDescent="0.25">
      <c r="A152" t="s">
        <v>135</v>
      </c>
      <c r="B152" t="str">
        <f t="shared" si="4"/>
        <v/>
      </c>
      <c r="C152" t="str">
        <f t="shared" si="5"/>
        <v>#00aff0</v>
      </c>
    </row>
    <row r="153" spans="1:3" x14ac:dyDescent="0.25">
      <c r="A153" t="s">
        <v>136</v>
      </c>
      <c r="B153" t="str">
        <f t="shared" si="4"/>
        <v>Snagajob</v>
      </c>
      <c r="C153" t="str">
        <f t="shared" si="5"/>
        <v/>
      </c>
    </row>
    <row r="154" spans="1:3" x14ac:dyDescent="0.25">
      <c r="A154" t="s">
        <v>137</v>
      </c>
      <c r="B154" t="str">
        <f t="shared" si="4"/>
        <v/>
      </c>
      <c r="C154" t="str">
        <f t="shared" si="5"/>
        <v>#f47a20</v>
      </c>
    </row>
    <row r="155" spans="1:3" x14ac:dyDescent="0.25">
      <c r="A155" t="s">
        <v>138</v>
      </c>
      <c r="B155" t="str">
        <f t="shared" si="4"/>
        <v>Softonic</v>
      </c>
      <c r="C155" t="str">
        <f t="shared" si="5"/>
        <v/>
      </c>
    </row>
    <row r="156" spans="1:3" x14ac:dyDescent="0.25">
      <c r="A156" t="s">
        <v>139</v>
      </c>
      <c r="B156" t="str">
        <f t="shared" si="4"/>
        <v/>
      </c>
      <c r="C156" t="str">
        <f t="shared" si="5"/>
        <v>#008ace</v>
      </c>
    </row>
    <row r="157" spans="1:3" x14ac:dyDescent="0.25">
      <c r="A157" t="s">
        <v>140</v>
      </c>
      <c r="B157" t="str">
        <f t="shared" si="4"/>
        <v>SoundCloud</v>
      </c>
      <c r="C157" t="str">
        <f t="shared" si="5"/>
        <v/>
      </c>
    </row>
    <row r="158" spans="1:3" x14ac:dyDescent="0.25">
      <c r="A158" t="s">
        <v>141</v>
      </c>
      <c r="B158" t="str">
        <f t="shared" si="4"/>
        <v/>
      </c>
      <c r="C158" t="str">
        <f t="shared" si="5"/>
        <v>#ff7700</v>
      </c>
    </row>
    <row r="159" spans="1:3" x14ac:dyDescent="0.25">
      <c r="A159" t="s">
        <v>142</v>
      </c>
      <c r="B159" t="str">
        <f t="shared" si="4"/>
        <v>Spotify</v>
      </c>
      <c r="C159" t="str">
        <f t="shared" si="5"/>
        <v/>
      </c>
    </row>
    <row r="160" spans="1:3" x14ac:dyDescent="0.25">
      <c r="A160" t="s">
        <v>143</v>
      </c>
      <c r="B160" t="str">
        <f t="shared" si="4"/>
        <v/>
      </c>
      <c r="C160" t="str">
        <f t="shared" si="5"/>
        <v>#81b71a</v>
      </c>
    </row>
    <row r="161" spans="1:3" x14ac:dyDescent="0.25">
      <c r="A161" t="s">
        <v>144</v>
      </c>
      <c r="B161" t="str">
        <f t="shared" si="4"/>
        <v>Sprint</v>
      </c>
      <c r="C161" t="str">
        <f t="shared" si="5"/>
        <v/>
      </c>
    </row>
    <row r="162" spans="1:3" x14ac:dyDescent="0.25">
      <c r="A162" t="s">
        <v>145</v>
      </c>
      <c r="B162" t="str">
        <f t="shared" si="4"/>
        <v/>
      </c>
      <c r="C162" t="str">
        <f t="shared" si="5"/>
        <v>#fee100</v>
      </c>
    </row>
    <row r="163" spans="1:3" x14ac:dyDescent="0.25">
      <c r="A163" t="s">
        <v>146</v>
      </c>
      <c r="B163" t="str">
        <f t="shared" si="4"/>
        <v>Squarespace</v>
      </c>
      <c r="C163" t="str">
        <f t="shared" si="5"/>
        <v/>
      </c>
    </row>
    <row r="164" spans="1:3" x14ac:dyDescent="0.25">
      <c r="A164" t="s">
        <v>147</v>
      </c>
      <c r="B164" t="str">
        <f t="shared" si="4"/>
        <v/>
      </c>
      <c r="C164" t="str">
        <f t="shared" si="5"/>
        <v>#121212</v>
      </c>
    </row>
    <row r="165" spans="1:3" x14ac:dyDescent="0.25">
      <c r="A165" t="s">
        <v>148</v>
      </c>
      <c r="B165" t="str">
        <f t="shared" si="4"/>
        <v>StackOverflow</v>
      </c>
      <c r="C165" t="str">
        <f t="shared" si="5"/>
        <v/>
      </c>
    </row>
    <row r="166" spans="1:3" x14ac:dyDescent="0.25">
      <c r="A166" t="s">
        <v>149</v>
      </c>
      <c r="B166" t="str">
        <f t="shared" si="4"/>
        <v/>
      </c>
      <c r="C166" t="str">
        <f t="shared" si="5"/>
        <v>#ef8236</v>
      </c>
    </row>
    <row r="167" spans="1:3" x14ac:dyDescent="0.25">
      <c r="A167" t="s">
        <v>150</v>
      </c>
      <c r="B167" t="str">
        <f t="shared" si="4"/>
        <v>Stripe</v>
      </c>
      <c r="C167" t="str">
        <f t="shared" si="5"/>
        <v/>
      </c>
    </row>
    <row r="168" spans="1:3" x14ac:dyDescent="0.25">
      <c r="A168" t="s">
        <v>151</v>
      </c>
      <c r="B168" t="str">
        <f t="shared" si="4"/>
        <v/>
      </c>
      <c r="C168" t="str">
        <f t="shared" si="5"/>
        <v>#008cdd</v>
      </c>
    </row>
    <row r="169" spans="1:3" x14ac:dyDescent="0.25">
      <c r="A169" t="s">
        <v>152</v>
      </c>
      <c r="B169" t="str">
        <f t="shared" si="4"/>
        <v>StumbleUpon</v>
      </c>
      <c r="C169" t="str">
        <f t="shared" si="5"/>
        <v/>
      </c>
    </row>
    <row r="170" spans="1:3" x14ac:dyDescent="0.25">
      <c r="A170" t="s">
        <v>153</v>
      </c>
      <c r="B170" t="str">
        <f t="shared" si="4"/>
        <v/>
      </c>
      <c r="C170" t="str">
        <f t="shared" si="5"/>
        <v>#f74425</v>
      </c>
    </row>
    <row r="171" spans="1:3" x14ac:dyDescent="0.25">
      <c r="A171" t="s">
        <v>154</v>
      </c>
      <c r="B171" t="str">
        <f t="shared" si="4"/>
        <v>T-Mobile</v>
      </c>
      <c r="C171" t="str">
        <f t="shared" si="5"/>
        <v/>
      </c>
    </row>
    <row r="172" spans="1:3" x14ac:dyDescent="0.25">
      <c r="A172" t="s">
        <v>155</v>
      </c>
      <c r="B172" t="str">
        <f t="shared" si="4"/>
        <v/>
      </c>
      <c r="C172" t="str">
        <f t="shared" si="5"/>
        <v>#ea0a8e</v>
      </c>
    </row>
    <row r="173" spans="1:3" x14ac:dyDescent="0.25">
      <c r="A173" t="s">
        <v>156</v>
      </c>
      <c r="B173" t="str">
        <f t="shared" si="4"/>
        <v>Technorati</v>
      </c>
      <c r="C173" t="str">
        <f t="shared" si="5"/>
        <v/>
      </c>
    </row>
    <row r="174" spans="1:3" x14ac:dyDescent="0.25">
      <c r="A174" t="s">
        <v>157</v>
      </c>
      <c r="B174" t="str">
        <f t="shared" si="4"/>
        <v/>
      </c>
      <c r="C174" t="str">
        <f t="shared" si="5"/>
        <v>#40a800</v>
      </c>
    </row>
    <row r="175" spans="1:3" x14ac:dyDescent="0.25">
      <c r="A175" t="s">
        <v>216</v>
      </c>
      <c r="B175" t="str">
        <f t="shared" si="4"/>
        <v>The-Next-Web</v>
      </c>
      <c r="C175" t="str">
        <f t="shared" si="5"/>
        <v/>
      </c>
    </row>
    <row r="176" spans="1:3" x14ac:dyDescent="0.25">
      <c r="A176" t="s">
        <v>158</v>
      </c>
      <c r="B176" t="str">
        <f t="shared" si="4"/>
        <v/>
      </c>
      <c r="C176" t="str">
        <f t="shared" si="5"/>
        <v>#ef4423</v>
      </c>
    </row>
    <row r="177" spans="1:3" x14ac:dyDescent="0.25">
      <c r="A177" t="s">
        <v>159</v>
      </c>
      <c r="B177" t="str">
        <f t="shared" si="4"/>
        <v>Trulia</v>
      </c>
      <c r="C177" t="str">
        <f t="shared" si="5"/>
        <v/>
      </c>
    </row>
    <row r="178" spans="1:3" x14ac:dyDescent="0.25">
      <c r="A178" t="s">
        <v>160</v>
      </c>
      <c r="B178" t="str">
        <f t="shared" si="4"/>
        <v/>
      </c>
      <c r="C178" t="str">
        <f t="shared" si="5"/>
        <v>#5eab1f</v>
      </c>
    </row>
    <row r="179" spans="1:3" x14ac:dyDescent="0.25">
      <c r="A179" t="s">
        <v>161</v>
      </c>
      <c r="B179" t="str">
        <f t="shared" si="4"/>
        <v>Tumblr</v>
      </c>
      <c r="C179" t="str">
        <f t="shared" si="5"/>
        <v/>
      </c>
    </row>
    <row r="180" spans="1:3" x14ac:dyDescent="0.25">
      <c r="A180" t="s">
        <v>162</v>
      </c>
      <c r="B180" t="str">
        <f t="shared" si="4"/>
        <v/>
      </c>
      <c r="C180" t="str">
        <f t="shared" si="5"/>
        <v>#34526f</v>
      </c>
    </row>
    <row r="181" spans="1:3" x14ac:dyDescent="0.25">
      <c r="A181" t="s">
        <v>200</v>
      </c>
      <c r="B181" t="str">
        <f t="shared" si="4"/>
        <v>Twitchtv</v>
      </c>
      <c r="C181" t="str">
        <f t="shared" si="5"/>
        <v/>
      </c>
    </row>
    <row r="182" spans="1:3" x14ac:dyDescent="0.25">
      <c r="A182" t="s">
        <v>163</v>
      </c>
      <c r="B182" t="str">
        <f t="shared" si="4"/>
        <v/>
      </c>
      <c r="C182" t="str">
        <f t="shared" si="5"/>
        <v>#6441a5</v>
      </c>
    </row>
    <row r="183" spans="1:3" x14ac:dyDescent="0.25">
      <c r="A183" t="s">
        <v>164</v>
      </c>
      <c r="B183" t="str">
        <f t="shared" si="4"/>
        <v>Twitter</v>
      </c>
      <c r="C183" t="str">
        <f t="shared" si="5"/>
        <v/>
      </c>
    </row>
    <row r="184" spans="1:3" x14ac:dyDescent="0.25">
      <c r="A184" t="s">
        <v>165</v>
      </c>
      <c r="B184" t="str">
        <f t="shared" si="4"/>
        <v/>
      </c>
      <c r="C184" t="str">
        <f t="shared" si="5"/>
        <v>#00acee</v>
      </c>
    </row>
    <row r="185" spans="1:3" x14ac:dyDescent="0.25">
      <c r="A185" t="s">
        <v>166</v>
      </c>
      <c r="B185" t="str">
        <f t="shared" si="4"/>
        <v>TYPO3</v>
      </c>
      <c r="C185" t="str">
        <f t="shared" si="5"/>
        <v/>
      </c>
    </row>
    <row r="186" spans="1:3" x14ac:dyDescent="0.25">
      <c r="A186" t="s">
        <v>167</v>
      </c>
      <c r="B186" t="str">
        <f t="shared" si="4"/>
        <v/>
      </c>
      <c r="C186" t="str">
        <f t="shared" si="5"/>
        <v>#ff8700</v>
      </c>
    </row>
    <row r="187" spans="1:3" x14ac:dyDescent="0.25">
      <c r="A187" t="s">
        <v>168</v>
      </c>
      <c r="B187" t="str">
        <f t="shared" si="4"/>
        <v>Ubuntu</v>
      </c>
      <c r="C187" t="str">
        <f t="shared" si="5"/>
        <v/>
      </c>
    </row>
    <row r="188" spans="1:3" x14ac:dyDescent="0.25">
      <c r="A188" t="s">
        <v>169</v>
      </c>
      <c r="B188" t="str">
        <f t="shared" si="4"/>
        <v/>
      </c>
      <c r="C188" t="str">
        <f t="shared" si="5"/>
        <v>#dd4814</v>
      </c>
    </row>
    <row r="189" spans="1:3" x14ac:dyDescent="0.25">
      <c r="A189" t="s">
        <v>170</v>
      </c>
      <c r="B189" t="str">
        <f t="shared" si="4"/>
        <v>Ustream</v>
      </c>
      <c r="C189" t="str">
        <f t="shared" si="5"/>
        <v/>
      </c>
    </row>
    <row r="190" spans="1:3" x14ac:dyDescent="0.25">
      <c r="A190" t="s">
        <v>171</v>
      </c>
      <c r="B190" t="str">
        <f t="shared" si="4"/>
        <v/>
      </c>
      <c r="C190" t="str">
        <f t="shared" si="5"/>
        <v>#3388ff</v>
      </c>
    </row>
    <row r="191" spans="1:3" x14ac:dyDescent="0.25">
      <c r="A191" t="s">
        <v>172</v>
      </c>
      <c r="B191" t="str">
        <f t="shared" si="4"/>
        <v>Verizon</v>
      </c>
      <c r="C191" t="str">
        <f t="shared" si="5"/>
        <v/>
      </c>
    </row>
    <row r="192" spans="1:3" x14ac:dyDescent="0.25">
      <c r="A192" t="s">
        <v>173</v>
      </c>
      <c r="B192" t="str">
        <f t="shared" si="4"/>
        <v/>
      </c>
      <c r="C192" t="str">
        <f t="shared" si="5"/>
        <v>#ef1d1d</v>
      </c>
    </row>
    <row r="193" spans="1:3" x14ac:dyDescent="0.25">
      <c r="A193" t="s">
        <v>174</v>
      </c>
      <c r="B193" t="str">
        <f t="shared" ref="B193:B220" si="6">IF(ISEVEN(MATCH(A193,$A$1:$A$220,0)),"",A193)</f>
        <v>Vimeo</v>
      </c>
      <c r="C193" t="str">
        <f t="shared" ref="C193:C220" si="7">IF(ISEVEN(MATCH(A193,$A$1:$A$220,0)),A193,"")</f>
        <v/>
      </c>
    </row>
    <row r="194" spans="1:3" x14ac:dyDescent="0.25">
      <c r="A194" t="s">
        <v>175</v>
      </c>
      <c r="B194" t="str">
        <f t="shared" si="6"/>
        <v/>
      </c>
      <c r="C194" t="str">
        <f t="shared" si="7"/>
        <v>#86c9ef</v>
      </c>
    </row>
    <row r="195" spans="1:3" x14ac:dyDescent="0.25">
      <c r="A195" t="s">
        <v>176</v>
      </c>
      <c r="B195" t="str">
        <f t="shared" si="6"/>
        <v>Virb</v>
      </c>
      <c r="C195" t="str">
        <f t="shared" si="7"/>
        <v/>
      </c>
    </row>
    <row r="196" spans="1:3" x14ac:dyDescent="0.25">
      <c r="A196" t="s">
        <v>177</v>
      </c>
      <c r="B196" t="str">
        <f t="shared" si="6"/>
        <v/>
      </c>
      <c r="C196" t="str">
        <f t="shared" si="7"/>
        <v>#06afd8</v>
      </c>
    </row>
    <row r="197" spans="1:3" x14ac:dyDescent="0.25">
      <c r="A197" t="s">
        <v>178</v>
      </c>
      <c r="B197" t="str">
        <f t="shared" si="6"/>
        <v>Wooga</v>
      </c>
      <c r="C197" t="str">
        <f t="shared" si="7"/>
        <v/>
      </c>
    </row>
    <row r="198" spans="1:3" x14ac:dyDescent="0.25">
      <c r="A198" t="s">
        <v>179</v>
      </c>
      <c r="B198" t="str">
        <f t="shared" si="6"/>
        <v/>
      </c>
      <c r="C198" t="str">
        <f t="shared" si="7"/>
        <v>#5b009c</v>
      </c>
    </row>
    <row r="199" spans="1:3" x14ac:dyDescent="0.25">
      <c r="A199" t="s">
        <v>217</v>
      </c>
      <c r="B199" t="str">
        <f t="shared" si="6"/>
        <v>WordPress-blue</v>
      </c>
      <c r="C199" t="str">
        <f t="shared" si="7"/>
        <v/>
      </c>
    </row>
    <row r="200" spans="1:3" x14ac:dyDescent="0.25">
      <c r="A200" t="s">
        <v>180</v>
      </c>
      <c r="B200" t="str">
        <f t="shared" si="6"/>
        <v/>
      </c>
      <c r="C200" t="str">
        <f t="shared" si="7"/>
        <v>#21759b</v>
      </c>
    </row>
    <row r="201" spans="1:3" x14ac:dyDescent="0.25">
      <c r="A201" t="s">
        <v>218</v>
      </c>
      <c r="B201" t="str">
        <f t="shared" si="6"/>
        <v>WordPress-orange</v>
      </c>
      <c r="C201" t="str">
        <f t="shared" si="7"/>
        <v/>
      </c>
    </row>
    <row r="202" spans="1:3" x14ac:dyDescent="0.25">
      <c r="A202" t="s">
        <v>181</v>
      </c>
      <c r="B202" t="str">
        <f t="shared" si="6"/>
        <v/>
      </c>
      <c r="C202" t="str">
        <f t="shared" si="7"/>
        <v>#d54e21</v>
      </c>
    </row>
    <row r="203" spans="1:3" x14ac:dyDescent="0.25">
      <c r="A203" t="s">
        <v>219</v>
      </c>
      <c r="B203" t="str">
        <f t="shared" si="6"/>
        <v>WordPress-grey</v>
      </c>
      <c r="C203" t="str">
        <f t="shared" si="7"/>
        <v/>
      </c>
    </row>
    <row r="204" spans="1:3" x14ac:dyDescent="0.25">
      <c r="A204" t="s">
        <v>182</v>
      </c>
      <c r="B204" t="str">
        <f t="shared" si="6"/>
        <v/>
      </c>
      <c r="C204" t="str">
        <f t="shared" si="7"/>
        <v>#464646</v>
      </c>
    </row>
    <row r="205" spans="1:3" x14ac:dyDescent="0.25">
      <c r="A205" t="s">
        <v>183</v>
      </c>
      <c r="B205" t="str">
        <f t="shared" si="6"/>
        <v>XBOX</v>
      </c>
      <c r="C205" t="str">
        <f t="shared" si="7"/>
        <v/>
      </c>
    </row>
    <row r="206" spans="1:3" x14ac:dyDescent="0.25">
      <c r="A206" t="s">
        <v>184</v>
      </c>
      <c r="B206" t="str">
        <f t="shared" si="6"/>
        <v/>
      </c>
      <c r="C206" t="str">
        <f t="shared" si="7"/>
        <v>#9bc848</v>
      </c>
    </row>
    <row r="207" spans="1:3" x14ac:dyDescent="0.25">
      <c r="A207" t="s">
        <v>201</v>
      </c>
      <c r="B207" t="str">
        <f t="shared" si="6"/>
        <v>Yahoo</v>
      </c>
      <c r="C207" t="str">
        <f t="shared" si="7"/>
        <v/>
      </c>
    </row>
    <row r="208" spans="1:3" x14ac:dyDescent="0.25">
      <c r="A208" t="s">
        <v>185</v>
      </c>
      <c r="B208" t="str">
        <f t="shared" si="6"/>
        <v/>
      </c>
      <c r="C208" t="str">
        <f t="shared" si="7"/>
        <v>#720e9e</v>
      </c>
    </row>
    <row r="209" spans="1:3" x14ac:dyDescent="0.25">
      <c r="A209" t="s">
        <v>186</v>
      </c>
      <c r="B209" t="str">
        <f t="shared" si="6"/>
        <v>Yandex</v>
      </c>
      <c r="C209" t="str">
        <f t="shared" si="7"/>
        <v/>
      </c>
    </row>
    <row r="210" spans="1:3" x14ac:dyDescent="0.25">
      <c r="A210" t="s">
        <v>187</v>
      </c>
      <c r="B210" t="str">
        <f t="shared" si="6"/>
        <v/>
      </c>
      <c r="C210" t="str">
        <f t="shared" si="7"/>
        <v>#ffcc00</v>
      </c>
    </row>
    <row r="211" spans="1:3" x14ac:dyDescent="0.25">
      <c r="A211" t="s">
        <v>188</v>
      </c>
      <c r="B211" t="str">
        <f t="shared" si="6"/>
        <v>Yelp</v>
      </c>
      <c r="C211" t="str">
        <f t="shared" si="7"/>
        <v/>
      </c>
    </row>
    <row r="212" spans="1:3" x14ac:dyDescent="0.25">
      <c r="A212" t="s">
        <v>189</v>
      </c>
      <c r="B212" t="str">
        <f t="shared" si="6"/>
        <v/>
      </c>
      <c r="C212" t="str">
        <f t="shared" si="7"/>
        <v>#c41200</v>
      </c>
    </row>
    <row r="213" spans="1:3" x14ac:dyDescent="0.25">
      <c r="A213" t="s">
        <v>190</v>
      </c>
      <c r="B213" t="str">
        <f t="shared" si="6"/>
        <v>YouTube</v>
      </c>
      <c r="C213" t="str">
        <f t="shared" si="7"/>
        <v/>
      </c>
    </row>
    <row r="214" spans="1:3" x14ac:dyDescent="0.25">
      <c r="A214" t="s">
        <v>191</v>
      </c>
      <c r="B214" t="str">
        <f t="shared" si="6"/>
        <v/>
      </c>
      <c r="C214" t="str">
        <f t="shared" si="7"/>
        <v>#c4302b</v>
      </c>
    </row>
    <row r="215" spans="1:3" x14ac:dyDescent="0.25">
      <c r="A215" t="s">
        <v>192</v>
      </c>
      <c r="B215" t="str">
        <f t="shared" si="6"/>
        <v>Zendesk</v>
      </c>
      <c r="C215" t="str">
        <f t="shared" si="7"/>
        <v/>
      </c>
    </row>
    <row r="216" spans="1:3" x14ac:dyDescent="0.25">
      <c r="A216" t="s">
        <v>193</v>
      </c>
      <c r="B216" t="str">
        <f t="shared" si="6"/>
        <v/>
      </c>
      <c r="C216" t="str">
        <f t="shared" si="7"/>
        <v>#78a300</v>
      </c>
    </row>
    <row r="217" spans="1:3" x14ac:dyDescent="0.25">
      <c r="A217" t="s">
        <v>194</v>
      </c>
      <c r="B217" t="str">
        <f t="shared" si="6"/>
        <v>Zerply</v>
      </c>
      <c r="C217" t="str">
        <f t="shared" si="7"/>
        <v/>
      </c>
    </row>
    <row r="218" spans="1:3" x14ac:dyDescent="0.25">
      <c r="A218" t="s">
        <v>195</v>
      </c>
      <c r="B218" t="str">
        <f t="shared" si="6"/>
        <v/>
      </c>
      <c r="C218" t="str">
        <f t="shared" si="7"/>
        <v>#9dcc7a</v>
      </c>
    </row>
    <row r="219" spans="1:3" x14ac:dyDescent="0.25">
      <c r="A219" t="s">
        <v>196</v>
      </c>
      <c r="B219" t="str">
        <f t="shared" si="6"/>
        <v>Zootool</v>
      </c>
      <c r="C219" t="str">
        <f t="shared" si="7"/>
        <v/>
      </c>
    </row>
    <row r="220" spans="1:3" x14ac:dyDescent="0.25">
      <c r="A220" t="s">
        <v>197</v>
      </c>
      <c r="B220" t="str">
        <f t="shared" si="6"/>
        <v/>
      </c>
      <c r="C220" t="str">
        <f t="shared" si="7"/>
        <v>#5e8b1d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abSelected="1" workbookViewId="0">
      <selection activeCell="D10" sqref="D10"/>
    </sheetView>
  </sheetViews>
  <sheetFormatPr baseColWidth="10" defaultRowHeight="15" x14ac:dyDescent="0.25"/>
  <cols>
    <col min="1" max="1" width="12.5703125" customWidth="1"/>
    <col min="3" max="3" width="37.85546875" bestFit="1" customWidth="1"/>
    <col min="4" max="4" width="69.7109375" bestFit="1" customWidth="1"/>
    <col min="5" max="5" width="51.5703125" bestFit="1" customWidth="1"/>
  </cols>
  <sheetData>
    <row r="1" spans="1:5" x14ac:dyDescent="0.25">
      <c r="A1" t="s">
        <v>227</v>
      </c>
      <c r="B1" t="s">
        <v>226</v>
      </c>
      <c r="C1" t="s">
        <v>228</v>
      </c>
      <c r="D1" t="s">
        <v>229</v>
      </c>
      <c r="E1" t="s">
        <v>225</v>
      </c>
    </row>
    <row r="2" spans="1:5" x14ac:dyDescent="0.25">
      <c r="A2" t="s">
        <v>0</v>
      </c>
      <c r="B2" t="s">
        <v>1</v>
      </c>
      <c r="C2" t="str">
        <f>LOWER(CONCATENATE(".color-",A2,"{color:",B2,";}"))</f>
        <v>.color-4ormat{color:#fb0a2a;}</v>
      </c>
      <c r="D2" t="str">
        <f t="shared" ref="D2:D33" si="0">LOWER(CONCATENATE(".bg-color-",A2,"{background-color:",B2,";}"))</f>
        <v>.bg-color-4ormat{background-color:#fb0a2a;}</v>
      </c>
      <c r="E2" t="str">
        <f>CONCATENATE("&lt;div class='.bg-color-",Tabelle1[[#This Row],[class]],"'&gt;&lt;h2&gt;",Tabelle1[[#This Row],[class]],"&lt;/h2&gt;&lt;div class='hex'&gt;",Tabelle1[[#This Row],[color]],"&lt;/div&gt;&lt;/div&gt;")</f>
        <v>&lt;div class='.bg-color-4ormat'&gt;&lt;h2&gt;4ormat&lt;/h2&gt;&lt;div class='hex'&gt;#fb0a2a&lt;/div&gt;&lt;/div&gt;</v>
      </c>
    </row>
    <row r="3" spans="1:5" x14ac:dyDescent="0.25">
      <c r="A3" t="s">
        <v>202</v>
      </c>
      <c r="B3" t="s">
        <v>2</v>
      </c>
      <c r="C3" t="str">
        <f t="shared" ref="C3:C66" si="1">LOWER(CONCATENATE(".color-",A3,"{color:",B3,";}"))</f>
        <v>.color-aboutme-blue{color:#00405d;}</v>
      </c>
      <c r="D3" t="str">
        <f t="shared" si="0"/>
        <v>.bg-color-aboutme-blue{background-color:#00405d;}</v>
      </c>
      <c r="E3" t="str">
        <f>CONCATENATE("&lt;div class='.bg-color-",Tabelle1[[#This Row],[class]],"'&gt;&lt;h2&gt;",Tabelle1[[#This Row],[class]],"&lt;/h2&gt;&lt;div class='hex'&gt;",Tabelle1[[#This Row],[color]],"&lt;/div&gt;&lt;/div&gt;")</f>
        <v>&lt;div class='.bg-color-Aboutme-blue'&gt;&lt;h2&gt;Aboutme-blue&lt;/h2&gt;&lt;div class='hex'&gt;#00405d&lt;/div&gt;&lt;/div&gt;</v>
      </c>
    </row>
    <row r="4" spans="1:5" x14ac:dyDescent="0.25">
      <c r="A4" t="s">
        <v>203</v>
      </c>
      <c r="B4" t="s">
        <v>3</v>
      </c>
      <c r="C4" t="str">
        <f t="shared" si="1"/>
        <v>.color-aboutme-yellow{color:#ffcc33;}</v>
      </c>
      <c r="D4" t="str">
        <f t="shared" si="0"/>
        <v>.bg-color-aboutme-yellow{background-color:#ffcc33;}</v>
      </c>
      <c r="E4" t="str">
        <f>CONCATENATE("&lt;div class='.bg-color-",Tabelle1[[#This Row],[class]],"'&gt;&lt;h2&gt;",Tabelle1[[#This Row],[class]],"&lt;/h2&gt;&lt;div class='hex'&gt;",Tabelle1[[#This Row],[color]],"&lt;/div&gt;&lt;/div&gt;")</f>
        <v>&lt;div class='.bg-color-Aboutme-yellow'&gt;&lt;h2&gt;Aboutme-yellow&lt;/h2&gt;&lt;div class='hex'&gt;#ffcc33&lt;/div&gt;&lt;/div&gt;</v>
      </c>
    </row>
    <row r="5" spans="1:5" x14ac:dyDescent="0.25">
      <c r="A5" t="s">
        <v>4</v>
      </c>
      <c r="B5" t="s">
        <v>5</v>
      </c>
      <c r="C5" t="str">
        <f t="shared" si="1"/>
        <v>.color-adobe{color:#ff0000;}</v>
      </c>
      <c r="D5" t="str">
        <f t="shared" si="0"/>
        <v>.bg-color-adobe{background-color:#ff0000;}</v>
      </c>
      <c r="E5" t="str">
        <f>CONCATENATE("&lt;div class='.bg-color-",Tabelle1[[#This Row],[class]],"'&gt;&lt;h2&gt;",Tabelle1[[#This Row],[class]],"&lt;/h2&gt;&lt;div class='hex'&gt;",Tabelle1[[#This Row],[color]],"&lt;/div&gt;&lt;/div&gt;")</f>
        <v>&lt;div class='.bg-color-Adobe'&gt;&lt;h2&gt;Adobe&lt;/h2&gt;&lt;div class='hex'&gt;#ff0000&lt;/div&gt;&lt;/div&gt;</v>
      </c>
    </row>
    <row r="6" spans="1:5" x14ac:dyDescent="0.25">
      <c r="A6" t="s">
        <v>6</v>
      </c>
      <c r="B6" t="s">
        <v>7</v>
      </c>
      <c r="C6" t="str">
        <f t="shared" si="1"/>
        <v>.color-aim{color:#fcd20b;}</v>
      </c>
      <c r="D6" t="str">
        <f t="shared" si="0"/>
        <v>.bg-color-aim{background-color:#fcd20b;}</v>
      </c>
      <c r="E6" t="str">
        <f>CONCATENATE("&lt;div class='.bg-color-",Tabelle1[[#This Row],[class]],"'&gt;&lt;h2&gt;",Tabelle1[[#This Row],[class]],"&lt;/h2&gt;&lt;div class='hex'&gt;",Tabelle1[[#This Row],[color]],"&lt;/div&gt;&lt;/div&gt;")</f>
        <v>&lt;div class='.bg-color-Aim'&gt;&lt;h2&gt;Aim&lt;/h2&gt;&lt;div class='hex'&gt;#fcd20b&lt;/div&gt;&lt;/div&gt;</v>
      </c>
    </row>
    <row r="7" spans="1:5" x14ac:dyDescent="0.25">
      <c r="A7" t="s">
        <v>8</v>
      </c>
      <c r="B7" t="s">
        <v>9</v>
      </c>
      <c r="C7" t="str">
        <f t="shared" si="1"/>
        <v>.color-amazon{color:#e47911;}</v>
      </c>
      <c r="D7" t="str">
        <f t="shared" si="0"/>
        <v>.bg-color-amazon{background-color:#e47911;}</v>
      </c>
      <c r="E7" t="str">
        <f>CONCATENATE("&lt;div class='.bg-color-",Tabelle1[[#This Row],[class]],"'&gt;&lt;h2&gt;",Tabelle1[[#This Row],[class]],"&lt;/h2&gt;&lt;div class='hex'&gt;",Tabelle1[[#This Row],[color]],"&lt;/div&gt;&lt;/div&gt;")</f>
        <v>&lt;div class='.bg-color-Amazon'&gt;&lt;h2&gt;Amazon&lt;/h2&gt;&lt;div class='hex'&gt;#e47911&lt;/div&gt;&lt;/div&gt;</v>
      </c>
    </row>
    <row r="8" spans="1:5" x14ac:dyDescent="0.25">
      <c r="A8" t="s">
        <v>10</v>
      </c>
      <c r="B8" t="s">
        <v>11</v>
      </c>
      <c r="C8" t="str">
        <f t="shared" si="1"/>
        <v>.color-android{color:#a4c639;}</v>
      </c>
      <c r="D8" t="str">
        <f t="shared" si="0"/>
        <v>.bg-color-android{background-color:#a4c639;}</v>
      </c>
      <c r="E8" t="str">
        <f>CONCATENATE("&lt;div class='.bg-color-",Tabelle1[[#This Row],[class]],"'&gt;&lt;h2&gt;",Tabelle1[[#This Row],[class]],"&lt;/h2&gt;&lt;div class='hex'&gt;",Tabelle1[[#This Row],[color]],"&lt;/div&gt;&lt;/div&gt;")</f>
        <v>&lt;div class='.bg-color-Android'&gt;&lt;h2&gt;Android&lt;/h2&gt;&lt;div class='hex'&gt;#a4c639&lt;/div&gt;&lt;/div&gt;</v>
      </c>
    </row>
    <row r="9" spans="1:5" x14ac:dyDescent="0.25">
      <c r="A9" t="s">
        <v>204</v>
      </c>
      <c r="B9" t="s">
        <v>12</v>
      </c>
      <c r="C9" t="str">
        <f t="shared" si="1"/>
        <v>.color-angies-list{color:#7fbb00;}</v>
      </c>
      <c r="D9" t="str">
        <f t="shared" si="0"/>
        <v>.bg-color-angies-list{background-color:#7fbb00;}</v>
      </c>
      <c r="E9" t="str">
        <f>CONCATENATE("&lt;div class='.bg-color-",Tabelle1[[#This Row],[class]],"'&gt;&lt;h2&gt;",Tabelle1[[#This Row],[class]],"&lt;/h2&gt;&lt;div class='hex'&gt;",Tabelle1[[#This Row],[color]],"&lt;/div&gt;&lt;/div&gt;")</f>
        <v>&lt;div class='.bg-color-Angies-List'&gt;&lt;h2&gt;Angies-List&lt;/h2&gt;&lt;div class='hex'&gt;#7fbb00&lt;/div&gt;&lt;/div&gt;</v>
      </c>
    </row>
    <row r="10" spans="1:5" x14ac:dyDescent="0.25">
      <c r="A10" t="s">
        <v>13</v>
      </c>
      <c r="B10" t="s">
        <v>14</v>
      </c>
      <c r="C10" t="str">
        <f t="shared" si="1"/>
        <v>.color-aol{color:#0060a3;}</v>
      </c>
      <c r="D10" t="str">
        <f t="shared" si="0"/>
        <v>.bg-color-aol{background-color:#0060a3;}</v>
      </c>
      <c r="E10" t="str">
        <f>CONCATENATE("&lt;div class='.bg-color-",Tabelle1[[#This Row],[class]],"'&gt;&lt;h2&gt;",Tabelle1[[#This Row],[class]],"&lt;/h2&gt;&lt;div class='hex'&gt;",Tabelle1[[#This Row],[color]],"&lt;/div&gt;&lt;/div&gt;")</f>
        <v>&lt;div class='.bg-color-AOL'&gt;&lt;h2&gt;AOL&lt;/h2&gt;&lt;div class='hex'&gt;#0060a3&lt;/div&gt;&lt;/div&gt;</v>
      </c>
    </row>
    <row r="11" spans="1:5" x14ac:dyDescent="0.25">
      <c r="A11" t="s">
        <v>15</v>
      </c>
      <c r="B11" t="s">
        <v>16</v>
      </c>
      <c r="C11" t="str">
        <f t="shared" si="1"/>
        <v>.color-atlassian{color:#003366;}</v>
      </c>
      <c r="D11" t="str">
        <f t="shared" si="0"/>
        <v>.bg-color-atlassian{background-color:#003366;}</v>
      </c>
      <c r="E11" t="str">
        <f>CONCATENATE("&lt;div class='.bg-color-",Tabelle1[[#This Row],[class]],"'&gt;&lt;h2&gt;",Tabelle1[[#This Row],[class]],"&lt;/h2&gt;&lt;div class='hex'&gt;",Tabelle1[[#This Row],[color]],"&lt;/div&gt;&lt;/div&gt;")</f>
        <v>&lt;div class='.bg-color-Atlassian'&gt;&lt;h2&gt;Atlassian&lt;/h2&gt;&lt;div class='hex'&gt;#003366&lt;/div&gt;&lt;/div&gt;</v>
      </c>
    </row>
    <row r="12" spans="1:5" x14ac:dyDescent="0.25">
      <c r="A12" t="s">
        <v>17</v>
      </c>
      <c r="B12" t="s">
        <v>18</v>
      </c>
      <c r="C12" t="str">
        <f t="shared" si="1"/>
        <v>.color-behance{color:#053eff;}</v>
      </c>
      <c r="D12" t="str">
        <f t="shared" si="0"/>
        <v>.bg-color-behance{background-color:#053eff;}</v>
      </c>
      <c r="E12" t="str">
        <f>CONCATENATE("&lt;div class='.bg-color-",Tabelle1[[#This Row],[class]],"'&gt;&lt;h2&gt;",Tabelle1[[#This Row],[class]],"&lt;/h2&gt;&lt;div class='hex'&gt;",Tabelle1[[#This Row],[color]],"&lt;/div&gt;&lt;/div&gt;")</f>
        <v>&lt;div class='.bg-color-Behance'&gt;&lt;h2&gt;Behance&lt;/h2&gt;&lt;div class='hex'&gt;#053eff&lt;/div&gt;&lt;/div&gt;</v>
      </c>
    </row>
    <row r="13" spans="1:5" x14ac:dyDescent="0.25">
      <c r="A13" t="s">
        <v>205</v>
      </c>
      <c r="B13" t="s">
        <v>19</v>
      </c>
      <c r="C13" t="str">
        <f t="shared" si="1"/>
        <v>.color-big-cartel{color:#97b538;}</v>
      </c>
      <c r="D13" t="str">
        <f t="shared" si="0"/>
        <v>.bg-color-big-cartel{background-color:#97b538;}</v>
      </c>
      <c r="E13" t="str">
        <f>CONCATENATE("&lt;div class='.bg-color-",Tabelle1[[#This Row],[class]],"'&gt;&lt;h2&gt;",Tabelle1[[#This Row],[class]],"&lt;/h2&gt;&lt;div class='hex'&gt;",Tabelle1[[#This Row],[color]],"&lt;/div&gt;&lt;/div&gt;")</f>
        <v>&lt;div class='.bg-color-Big-Cartel'&gt;&lt;h2&gt;Big-Cartel&lt;/h2&gt;&lt;div class='hex'&gt;#97b538&lt;/div&gt;&lt;/div&gt;</v>
      </c>
    </row>
    <row r="14" spans="1:5" x14ac:dyDescent="0.25">
      <c r="A14" t="s">
        <v>20</v>
      </c>
      <c r="B14" t="s">
        <v>21</v>
      </c>
      <c r="C14" t="str">
        <f t="shared" si="1"/>
        <v>.color-blogger{color:#fc4f08;}</v>
      </c>
      <c r="D14" t="str">
        <f t="shared" si="0"/>
        <v>.bg-color-blogger{background-color:#fc4f08;}</v>
      </c>
      <c r="E14" t="str">
        <f>CONCATENATE("&lt;div class='.bg-color-",Tabelle1[[#This Row],[class]],"'&gt;&lt;h2&gt;",Tabelle1[[#This Row],[class]],"&lt;/h2&gt;&lt;div class='hex'&gt;",Tabelle1[[#This Row],[color]],"&lt;/div&gt;&lt;/div&gt;")</f>
        <v>&lt;div class='.bg-color-Blogger'&gt;&lt;h2&gt;Blogger&lt;/h2&gt;&lt;div class='hex'&gt;#fc4f08&lt;/div&gt;&lt;/div&gt;</v>
      </c>
    </row>
    <row r="15" spans="1:5" x14ac:dyDescent="0.25">
      <c r="A15" t="s">
        <v>22</v>
      </c>
      <c r="B15" t="s">
        <v>23</v>
      </c>
      <c r="C15" t="str">
        <f t="shared" si="1"/>
        <v>.color-carbonmade{color:#613854;}</v>
      </c>
      <c r="D15" t="str">
        <f t="shared" si="0"/>
        <v>.bg-color-carbonmade{background-color:#613854;}</v>
      </c>
      <c r="E15" t="str">
        <f>CONCATENATE("&lt;div class='.bg-color-",Tabelle1[[#This Row],[class]],"'&gt;&lt;h2&gt;",Tabelle1[[#This Row],[class]],"&lt;/h2&gt;&lt;div class='hex'&gt;",Tabelle1[[#This Row],[color]],"&lt;/div&gt;&lt;/div&gt;")</f>
        <v>&lt;div class='.bg-color-Carbonmade'&gt;&lt;h2&gt;Carbonmade&lt;/h2&gt;&lt;div class='hex'&gt;#613854&lt;/div&gt;&lt;/div&gt;</v>
      </c>
    </row>
    <row r="16" spans="1:5" x14ac:dyDescent="0.25">
      <c r="A16" t="s">
        <v>24</v>
      </c>
      <c r="B16" t="s">
        <v>25</v>
      </c>
      <c r="C16" t="str">
        <f t="shared" si="1"/>
        <v>.color-delicious{color:#205cc0;}</v>
      </c>
      <c r="D16" t="str">
        <f t="shared" si="0"/>
        <v>.bg-color-delicious{background-color:#205cc0;}</v>
      </c>
      <c r="E16" t="str">
        <f>CONCATENATE("&lt;div class='.bg-color-",Tabelle1[[#This Row],[class]],"'&gt;&lt;h2&gt;",Tabelle1[[#This Row],[class]],"&lt;/h2&gt;&lt;div class='hex'&gt;",Tabelle1[[#This Row],[color]],"&lt;/div&gt;&lt;/div&gt;")</f>
        <v>&lt;div class='.bg-color-Delicious'&gt;&lt;h2&gt;Delicious&lt;/h2&gt;&lt;div class='hex'&gt;#205cc0&lt;/div&gt;&lt;/div&gt;</v>
      </c>
    </row>
    <row r="17" spans="1:5" x14ac:dyDescent="0.25">
      <c r="A17" t="s">
        <v>26</v>
      </c>
      <c r="B17" t="s">
        <v>27</v>
      </c>
      <c r="C17" t="str">
        <f t="shared" si="1"/>
        <v>.color-dell{color:#3287c1;}</v>
      </c>
      <c r="D17" t="str">
        <f t="shared" si="0"/>
        <v>.bg-color-dell{background-color:#3287c1;}</v>
      </c>
      <c r="E17" t="str">
        <f>CONCATENATE("&lt;div class='.bg-color-",Tabelle1[[#This Row],[class]],"'&gt;&lt;h2&gt;",Tabelle1[[#This Row],[class]],"&lt;/h2&gt;&lt;div class='hex'&gt;",Tabelle1[[#This Row],[color]],"&lt;/div&gt;&lt;/div&gt;")</f>
        <v>&lt;div class='.bg-color-Dell'&gt;&lt;h2&gt;Dell&lt;/h2&gt;&lt;div class='hex'&gt;#3287c1&lt;/div&gt;&lt;/div&gt;</v>
      </c>
    </row>
    <row r="18" spans="1:5" x14ac:dyDescent="0.25">
      <c r="A18" t="s">
        <v>28</v>
      </c>
      <c r="B18" t="s">
        <v>29</v>
      </c>
      <c r="C18" t="str">
        <f t="shared" si="1"/>
        <v>.color-designmoo{color:#e54a4f;}</v>
      </c>
      <c r="D18" t="str">
        <f t="shared" si="0"/>
        <v>.bg-color-designmoo{background-color:#e54a4f;}</v>
      </c>
      <c r="E18" t="str">
        <f>CONCATENATE("&lt;div class='.bg-color-",Tabelle1[[#This Row],[class]],"'&gt;&lt;h2&gt;",Tabelle1[[#This Row],[class]],"&lt;/h2&gt;&lt;div class='hex'&gt;",Tabelle1[[#This Row],[color]],"&lt;/div&gt;&lt;/div&gt;")</f>
        <v>&lt;div class='.bg-color-Designmoo'&gt;&lt;h2&gt;Designmoo&lt;/h2&gt;&lt;div class='hex'&gt;#e54a4f&lt;/div&gt;&lt;/div&gt;</v>
      </c>
    </row>
    <row r="19" spans="1:5" x14ac:dyDescent="0.25">
      <c r="A19" t="s">
        <v>30</v>
      </c>
      <c r="B19" t="s">
        <v>31</v>
      </c>
      <c r="C19" t="str">
        <f t="shared" si="1"/>
        <v>.color-deviantart{color:#4e6252;}</v>
      </c>
      <c r="D19" t="str">
        <f t="shared" si="0"/>
        <v>.bg-color-deviantart{background-color:#4e6252;}</v>
      </c>
      <c r="E19" t="str">
        <f>CONCATENATE("&lt;div class='.bg-color-",Tabelle1[[#This Row],[class]],"'&gt;&lt;h2&gt;",Tabelle1[[#This Row],[class]],"&lt;/h2&gt;&lt;div class='hex'&gt;",Tabelle1[[#This Row],[color]],"&lt;/div&gt;&lt;/div&gt;")</f>
        <v>&lt;div class='.bg-color-Deviantart'&gt;&lt;h2&gt;Deviantart&lt;/h2&gt;&lt;div class='hex'&gt;#4e6252&lt;/div&gt;&lt;/div&gt;</v>
      </c>
    </row>
    <row r="20" spans="1:5" x14ac:dyDescent="0.25">
      <c r="A20" t="s">
        <v>206</v>
      </c>
      <c r="B20" t="s">
        <v>32</v>
      </c>
      <c r="C20" t="str">
        <f t="shared" si="1"/>
        <v>.color-designer-news{color:#2d72da;}</v>
      </c>
      <c r="D20" t="str">
        <f t="shared" si="0"/>
        <v>.bg-color-designer-news{background-color:#2d72da;}</v>
      </c>
      <c r="E20" t="str">
        <f>CONCATENATE("&lt;div class='.bg-color-",Tabelle1[[#This Row],[class]],"'&gt;&lt;h2&gt;",Tabelle1[[#This Row],[class]],"&lt;/h2&gt;&lt;div class='hex'&gt;",Tabelle1[[#This Row],[color]],"&lt;/div&gt;&lt;/div&gt;")</f>
        <v>&lt;div class='.bg-color-Designer-News'&gt;&lt;h2&gt;Designer-News&lt;/h2&gt;&lt;div class='hex'&gt;#2d72da&lt;/div&gt;&lt;/div&gt;</v>
      </c>
    </row>
    <row r="21" spans="1:5" x14ac:dyDescent="0.25">
      <c r="A21" t="s">
        <v>207</v>
      </c>
      <c r="B21" t="s">
        <v>33</v>
      </c>
      <c r="C21" t="str">
        <f t="shared" si="1"/>
        <v>.color-disqus-blue{color:#59a3fc;}</v>
      </c>
      <c r="D21" t="str">
        <f t="shared" si="0"/>
        <v>.bg-color-disqus-blue{background-color:#59a3fc;}</v>
      </c>
      <c r="E21" t="str">
        <f>CONCATENATE("&lt;div class='.bg-color-",Tabelle1[[#This Row],[class]],"'&gt;&lt;h2&gt;",Tabelle1[[#This Row],[class]],"&lt;/h2&gt;&lt;div class='hex'&gt;",Tabelle1[[#This Row],[color]],"&lt;/div&gt;&lt;/div&gt;")</f>
        <v>&lt;div class='.bg-color-Disqus-blue'&gt;&lt;h2&gt;Disqus-blue&lt;/h2&gt;&lt;div class='hex'&gt;#59a3fc&lt;/div&gt;&lt;/div&gt;</v>
      </c>
    </row>
    <row r="22" spans="1:5" x14ac:dyDescent="0.25">
      <c r="A22" t="s">
        <v>208</v>
      </c>
      <c r="B22" t="s">
        <v>34</v>
      </c>
      <c r="C22" t="str">
        <f t="shared" si="1"/>
        <v>.color-disqus-orange{color:#db7132;}</v>
      </c>
      <c r="D22" t="str">
        <f t="shared" si="0"/>
        <v>.bg-color-disqus-orange{background-color:#db7132;}</v>
      </c>
      <c r="E22" t="str">
        <f>CONCATENATE("&lt;div class='.bg-color-",Tabelle1[[#This Row],[class]],"'&gt;&lt;h2&gt;",Tabelle1[[#This Row],[class]],"&lt;/h2&gt;&lt;div class='hex'&gt;",Tabelle1[[#This Row],[color]],"&lt;/div&gt;&lt;/div&gt;")</f>
        <v>&lt;div class='.bg-color-Disqus-orange'&gt;&lt;h2&gt;Disqus-orange&lt;/h2&gt;&lt;div class='hex'&gt;#db7132&lt;/div&gt;&lt;/div&gt;</v>
      </c>
    </row>
    <row r="23" spans="1:5" x14ac:dyDescent="0.25">
      <c r="A23" t="s">
        <v>35</v>
      </c>
      <c r="B23" t="s">
        <v>36</v>
      </c>
      <c r="C23" t="str">
        <f t="shared" si="1"/>
        <v>.color-dribbble{color:#ea4c89;}</v>
      </c>
      <c r="D23" t="str">
        <f t="shared" si="0"/>
        <v>.bg-color-dribbble{background-color:#ea4c89;}</v>
      </c>
      <c r="E23" t="str">
        <f>CONCATENATE("&lt;div class='.bg-color-",Tabelle1[[#This Row],[class]],"'&gt;&lt;h2&gt;",Tabelle1[[#This Row],[class]],"&lt;/h2&gt;&lt;div class='hex'&gt;",Tabelle1[[#This Row],[color]],"&lt;/div&gt;&lt;/div&gt;")</f>
        <v>&lt;div class='.bg-color-Dribbble'&gt;&lt;h2&gt;Dribbble&lt;/h2&gt;&lt;div class='hex'&gt;#ea4c89&lt;/div&gt;&lt;/div&gt;</v>
      </c>
    </row>
    <row r="24" spans="1:5" x14ac:dyDescent="0.25">
      <c r="A24" t="s">
        <v>37</v>
      </c>
      <c r="B24" t="s">
        <v>38</v>
      </c>
      <c r="C24" t="str">
        <f t="shared" si="1"/>
        <v>.color-dropbox{color:#3d9ae8;}</v>
      </c>
      <c r="D24" t="str">
        <f t="shared" si="0"/>
        <v>.bg-color-dropbox{background-color:#3d9ae8;}</v>
      </c>
      <c r="E24" t="str">
        <f>CONCATENATE("&lt;div class='.bg-color-",Tabelle1[[#This Row],[class]],"'&gt;&lt;h2&gt;",Tabelle1[[#This Row],[class]],"&lt;/h2&gt;&lt;div class='hex'&gt;",Tabelle1[[#This Row],[color]],"&lt;/div&gt;&lt;/div&gt;")</f>
        <v>&lt;div class='.bg-color-Dropbox'&gt;&lt;h2&gt;Dropbox&lt;/h2&gt;&lt;div class='hex'&gt;#3d9ae8&lt;/div&gt;&lt;/div&gt;</v>
      </c>
    </row>
    <row r="25" spans="1:5" x14ac:dyDescent="0.25">
      <c r="A25" t="s">
        <v>39</v>
      </c>
      <c r="B25" t="s">
        <v>40</v>
      </c>
      <c r="C25" t="str">
        <f t="shared" si="1"/>
        <v>.color-drupal{color:#0c76ab;}</v>
      </c>
      <c r="D25" t="str">
        <f t="shared" si="0"/>
        <v>.bg-color-drupal{background-color:#0c76ab;}</v>
      </c>
      <c r="E25" t="str">
        <f>CONCATENATE("&lt;div class='.bg-color-",Tabelle1[[#This Row],[class]],"'&gt;&lt;h2&gt;",Tabelle1[[#This Row],[class]],"&lt;/h2&gt;&lt;div class='hex'&gt;",Tabelle1[[#This Row],[color]],"&lt;/div&gt;&lt;/div&gt;")</f>
        <v>&lt;div class='.bg-color-Drupal'&gt;&lt;h2&gt;Drupal&lt;/h2&gt;&lt;div class='hex'&gt;#0c76ab&lt;/div&gt;&lt;/div&gt;</v>
      </c>
    </row>
    <row r="26" spans="1:5" x14ac:dyDescent="0.25">
      <c r="A26" t="s">
        <v>41</v>
      </c>
      <c r="B26" t="s">
        <v>42</v>
      </c>
      <c r="C26" t="str">
        <f t="shared" si="1"/>
        <v>.color-dunked{color:#2a323a;}</v>
      </c>
      <c r="D26" t="str">
        <f t="shared" si="0"/>
        <v>.bg-color-dunked{background-color:#2a323a;}</v>
      </c>
      <c r="E26" t="str">
        <f>CONCATENATE("&lt;div class='.bg-color-",Tabelle1[[#This Row],[class]],"'&gt;&lt;h2&gt;",Tabelle1[[#This Row],[class]],"&lt;/h2&gt;&lt;div class='hex'&gt;",Tabelle1[[#This Row],[color]],"&lt;/div&gt;&lt;/div&gt;")</f>
        <v>&lt;div class='.bg-color-Dunked'&gt;&lt;h2&gt;Dunked&lt;/h2&gt;&lt;div class='hex'&gt;#2a323a&lt;/div&gt;&lt;/div&gt;</v>
      </c>
    </row>
    <row r="27" spans="1:5" x14ac:dyDescent="0.25">
      <c r="A27" t="s">
        <v>43</v>
      </c>
      <c r="B27" t="s">
        <v>44</v>
      </c>
      <c r="C27" t="str">
        <f t="shared" si="1"/>
        <v>.color-ebay{color:#89c507;}</v>
      </c>
      <c r="D27" t="str">
        <f t="shared" si="0"/>
        <v>.bg-color-ebay{background-color:#89c507;}</v>
      </c>
      <c r="E27" t="str">
        <f>CONCATENATE("&lt;div class='.bg-color-",Tabelle1[[#This Row],[class]],"'&gt;&lt;h2&gt;",Tabelle1[[#This Row],[class]],"&lt;/h2&gt;&lt;div class='hex'&gt;",Tabelle1[[#This Row],[color]],"&lt;/div&gt;&lt;/div&gt;")</f>
        <v>&lt;div class='.bg-color-eBay'&gt;&lt;h2&gt;eBay&lt;/h2&gt;&lt;div class='hex'&gt;#89c507&lt;/div&gt;&lt;/div&gt;</v>
      </c>
    </row>
    <row r="28" spans="1:5" x14ac:dyDescent="0.25">
      <c r="A28" t="s">
        <v>45</v>
      </c>
      <c r="B28" t="s">
        <v>46</v>
      </c>
      <c r="C28" t="str">
        <f t="shared" si="1"/>
        <v>.color-ember{color:#f05e1b;}</v>
      </c>
      <c r="D28" t="str">
        <f t="shared" si="0"/>
        <v>.bg-color-ember{background-color:#f05e1b;}</v>
      </c>
      <c r="E28" t="str">
        <f>CONCATENATE("&lt;div class='.bg-color-",Tabelle1[[#This Row],[class]],"'&gt;&lt;h2&gt;",Tabelle1[[#This Row],[class]],"&lt;/h2&gt;&lt;div class='hex'&gt;",Tabelle1[[#This Row],[color]],"&lt;/div&gt;&lt;/div&gt;")</f>
        <v>&lt;div class='.bg-color-Ember'&gt;&lt;h2&gt;Ember&lt;/h2&gt;&lt;div class='hex'&gt;#f05e1b&lt;/div&gt;&lt;/div&gt;</v>
      </c>
    </row>
    <row r="29" spans="1:5" x14ac:dyDescent="0.25">
      <c r="A29" t="s">
        <v>47</v>
      </c>
      <c r="B29" t="s">
        <v>48</v>
      </c>
      <c r="C29" t="str">
        <f t="shared" si="1"/>
        <v>.color-engadget{color:#00bdf6;}</v>
      </c>
      <c r="D29" t="str">
        <f t="shared" si="0"/>
        <v>.bg-color-engadget{background-color:#00bdf6;}</v>
      </c>
      <c r="E29" t="str">
        <f>CONCATENATE("&lt;div class='.bg-color-",Tabelle1[[#This Row],[class]],"'&gt;&lt;h2&gt;",Tabelle1[[#This Row],[class]],"&lt;/h2&gt;&lt;div class='hex'&gt;",Tabelle1[[#This Row],[color]],"&lt;/div&gt;&lt;/div&gt;")</f>
        <v>&lt;div class='.bg-color-Engadget'&gt;&lt;h2&gt;Engadget&lt;/h2&gt;&lt;div class='hex'&gt;#00bdf6&lt;/div&gt;&lt;/div&gt;</v>
      </c>
    </row>
    <row r="30" spans="1:5" x14ac:dyDescent="0.25">
      <c r="A30" t="s">
        <v>49</v>
      </c>
      <c r="B30" t="s">
        <v>50</v>
      </c>
      <c r="C30" t="str">
        <f t="shared" si="1"/>
        <v>.color-envato{color:#528036;}</v>
      </c>
      <c r="D30" t="str">
        <f t="shared" si="0"/>
        <v>.bg-color-envato{background-color:#528036;}</v>
      </c>
      <c r="E30" t="str">
        <f>CONCATENATE("&lt;div class='.bg-color-",Tabelle1[[#This Row],[class]],"'&gt;&lt;h2&gt;",Tabelle1[[#This Row],[class]],"&lt;/h2&gt;&lt;div class='hex'&gt;",Tabelle1[[#This Row],[color]],"&lt;/div&gt;&lt;/div&gt;")</f>
        <v>&lt;div class='.bg-color-Envato'&gt;&lt;h2&gt;Envato&lt;/h2&gt;&lt;div class='hex'&gt;#528036&lt;/div&gt;&lt;/div&gt;</v>
      </c>
    </row>
    <row r="31" spans="1:5" x14ac:dyDescent="0.25">
      <c r="A31" t="s">
        <v>51</v>
      </c>
      <c r="B31" t="s">
        <v>52</v>
      </c>
      <c r="C31" t="str">
        <f t="shared" si="1"/>
        <v>.color-etsy{color:#eb6d20;}</v>
      </c>
      <c r="D31" t="str">
        <f t="shared" si="0"/>
        <v>.bg-color-etsy{background-color:#eb6d20;}</v>
      </c>
      <c r="E31" t="str">
        <f>CONCATENATE("&lt;div class='.bg-color-",Tabelle1[[#This Row],[class]],"'&gt;&lt;h2&gt;",Tabelle1[[#This Row],[class]],"&lt;/h2&gt;&lt;div class='hex'&gt;",Tabelle1[[#This Row],[color]],"&lt;/div&gt;&lt;/div&gt;")</f>
        <v>&lt;div class='.bg-color-Etsy'&gt;&lt;h2&gt;Etsy&lt;/h2&gt;&lt;div class='hex'&gt;#eb6d20&lt;/div&gt;&lt;/div&gt;</v>
      </c>
    </row>
    <row r="32" spans="1:5" x14ac:dyDescent="0.25">
      <c r="A32" t="s">
        <v>53</v>
      </c>
      <c r="B32" t="s">
        <v>54</v>
      </c>
      <c r="C32" t="str">
        <f t="shared" si="1"/>
        <v>.color-evernote{color:#5ba525;}</v>
      </c>
      <c r="D32" t="str">
        <f t="shared" si="0"/>
        <v>.bg-color-evernote{background-color:#5ba525;}</v>
      </c>
      <c r="E32" t="str">
        <f>CONCATENATE("&lt;div class='.bg-color-",Tabelle1[[#This Row],[class]],"'&gt;&lt;h2&gt;",Tabelle1[[#This Row],[class]],"&lt;/h2&gt;&lt;div class='hex'&gt;",Tabelle1[[#This Row],[color]],"&lt;/div&gt;&lt;/div&gt;")</f>
        <v>&lt;div class='.bg-color-Evernote'&gt;&lt;h2&gt;Evernote&lt;/h2&gt;&lt;div class='hex'&gt;#5ba525&lt;/div&gt;&lt;/div&gt;</v>
      </c>
    </row>
    <row r="33" spans="1:5" x14ac:dyDescent="0.25">
      <c r="A33" t="s">
        <v>198</v>
      </c>
      <c r="B33" t="s">
        <v>55</v>
      </c>
      <c r="C33" t="str">
        <f t="shared" si="1"/>
        <v>.color-fabcom{color:#dd0017;}</v>
      </c>
      <c r="D33" t="str">
        <f t="shared" si="0"/>
        <v>.bg-color-fabcom{background-color:#dd0017;}</v>
      </c>
      <c r="E33" t="str">
        <f>CONCATENATE("&lt;div class='.bg-color-",Tabelle1[[#This Row],[class]],"'&gt;&lt;h2&gt;",Tabelle1[[#This Row],[class]],"&lt;/h2&gt;&lt;div class='hex'&gt;",Tabelle1[[#This Row],[color]],"&lt;/div&gt;&lt;/div&gt;")</f>
        <v>&lt;div class='.bg-color-Fabcom'&gt;&lt;h2&gt;Fabcom&lt;/h2&gt;&lt;div class='hex'&gt;#dd0017&lt;/div&gt;&lt;/div&gt;</v>
      </c>
    </row>
    <row r="34" spans="1:5" x14ac:dyDescent="0.25">
      <c r="A34" t="s">
        <v>56</v>
      </c>
      <c r="B34" t="s">
        <v>57</v>
      </c>
      <c r="C34" t="str">
        <f t="shared" si="1"/>
        <v>.color-facebook{color:#3b5998;}</v>
      </c>
      <c r="D34" t="str">
        <f t="shared" ref="D34:D65" si="2">LOWER(CONCATENATE(".bg-color-",A34,"{background-color:",B34,";}"))</f>
        <v>.bg-color-facebook{background-color:#3b5998;}</v>
      </c>
      <c r="E34" t="str">
        <f>CONCATENATE("&lt;div class='.bg-color-",Tabelle1[[#This Row],[class]],"'&gt;&lt;h2&gt;",Tabelle1[[#This Row],[class]],"&lt;/h2&gt;&lt;div class='hex'&gt;",Tabelle1[[#This Row],[color]],"&lt;/div&gt;&lt;/div&gt;")</f>
        <v>&lt;div class='.bg-color-Facebook'&gt;&lt;h2&gt;Facebook&lt;/h2&gt;&lt;div class='hex'&gt;#3b5998&lt;/div&gt;&lt;/div&gt;</v>
      </c>
    </row>
    <row r="35" spans="1:5" x14ac:dyDescent="0.25">
      <c r="A35" t="s">
        <v>209</v>
      </c>
      <c r="B35" t="s">
        <v>58</v>
      </c>
      <c r="C35" t="str">
        <f t="shared" si="1"/>
        <v>.color-flickr-blue{color:#0063dc;}</v>
      </c>
      <c r="D35" t="str">
        <f t="shared" si="2"/>
        <v>.bg-color-flickr-blue{background-color:#0063dc;}</v>
      </c>
      <c r="E35" t="str">
        <f>CONCATENATE("&lt;div class='.bg-color-",Tabelle1[[#This Row],[class]],"'&gt;&lt;h2&gt;",Tabelle1[[#This Row],[class]],"&lt;/h2&gt;&lt;div class='hex'&gt;",Tabelle1[[#This Row],[color]],"&lt;/div&gt;&lt;/div&gt;")</f>
        <v>&lt;div class='.bg-color-Flickr-blue'&gt;&lt;h2&gt;Flickr-blue&lt;/h2&gt;&lt;div class='hex'&gt;#0063dc&lt;/div&gt;&lt;/div&gt;</v>
      </c>
    </row>
    <row r="36" spans="1:5" x14ac:dyDescent="0.25">
      <c r="A36" t="s">
        <v>210</v>
      </c>
      <c r="B36" t="s">
        <v>59</v>
      </c>
      <c r="C36" t="str">
        <f t="shared" si="1"/>
        <v>.color-flickr-pink{color:#ff0084;}</v>
      </c>
      <c r="D36" t="str">
        <f t="shared" si="2"/>
        <v>.bg-color-flickr-pink{background-color:#ff0084;}</v>
      </c>
      <c r="E36" t="str">
        <f>CONCATENATE("&lt;div class='.bg-color-",Tabelle1[[#This Row],[class]],"'&gt;&lt;h2&gt;",Tabelle1[[#This Row],[class]],"&lt;/h2&gt;&lt;div class='hex'&gt;",Tabelle1[[#This Row],[color]],"&lt;/div&gt;&lt;/div&gt;")</f>
        <v>&lt;div class='.bg-color-Flickr-pink'&gt;&lt;h2&gt;Flickr-pink&lt;/h2&gt;&lt;div class='hex'&gt;#ff0084&lt;/div&gt;&lt;/div&gt;</v>
      </c>
    </row>
    <row r="37" spans="1:5" x14ac:dyDescent="0.25">
      <c r="A37" t="s">
        <v>60</v>
      </c>
      <c r="B37" t="s">
        <v>61</v>
      </c>
      <c r="C37" t="str">
        <f t="shared" si="1"/>
        <v>.color-forrst{color:#5b9a68;}</v>
      </c>
      <c r="D37" t="str">
        <f t="shared" si="2"/>
        <v>.bg-color-forrst{background-color:#5b9a68;}</v>
      </c>
      <c r="E37" t="str">
        <f>CONCATENATE("&lt;div class='.bg-color-",Tabelle1[[#This Row],[class]],"'&gt;&lt;h2&gt;",Tabelle1[[#This Row],[class]],"&lt;/h2&gt;&lt;div class='hex'&gt;",Tabelle1[[#This Row],[color]],"&lt;/div&gt;&lt;/div&gt;")</f>
        <v>&lt;div class='.bg-color-Forrst'&gt;&lt;h2&gt;Forrst&lt;/h2&gt;&lt;div class='hex'&gt;#5b9a68&lt;/div&gt;&lt;/div&gt;</v>
      </c>
    </row>
    <row r="38" spans="1:5" x14ac:dyDescent="0.25">
      <c r="A38" t="s">
        <v>62</v>
      </c>
      <c r="B38" t="s">
        <v>63</v>
      </c>
      <c r="C38" t="str">
        <f t="shared" si="1"/>
        <v>.color-foursquare{color:#25a0ca;}</v>
      </c>
      <c r="D38" t="str">
        <f t="shared" si="2"/>
        <v>.bg-color-foursquare{background-color:#25a0ca;}</v>
      </c>
      <c r="E38" t="str">
        <f>CONCATENATE("&lt;div class='.bg-color-",Tabelle1[[#This Row],[class]],"'&gt;&lt;h2&gt;",Tabelle1[[#This Row],[class]],"&lt;/h2&gt;&lt;div class='hex'&gt;",Tabelle1[[#This Row],[color]],"&lt;/div&gt;&lt;/div&gt;")</f>
        <v>&lt;div class='.bg-color-Foursquare'&gt;&lt;h2&gt;Foursquare&lt;/h2&gt;&lt;div class='hex'&gt;#25a0ca&lt;/div&gt;&lt;/div&gt;</v>
      </c>
    </row>
    <row r="39" spans="1:5" x14ac:dyDescent="0.25">
      <c r="A39" t="s">
        <v>64</v>
      </c>
      <c r="B39" t="s">
        <v>65</v>
      </c>
      <c r="C39" t="str">
        <f t="shared" si="1"/>
        <v>.color-garmin{color:#007cc3;}</v>
      </c>
      <c r="D39" t="str">
        <f t="shared" si="2"/>
        <v>.bg-color-garmin{background-color:#007cc3;}</v>
      </c>
      <c r="E39" t="str">
        <f>CONCATENATE("&lt;div class='.bg-color-",Tabelle1[[#This Row],[class]],"'&gt;&lt;h2&gt;",Tabelle1[[#This Row],[class]],"&lt;/h2&gt;&lt;div class='hex'&gt;",Tabelle1[[#This Row],[color]],"&lt;/div&gt;&lt;/div&gt;")</f>
        <v>&lt;div class='.bg-color-Garmin'&gt;&lt;h2&gt;Garmin&lt;/h2&gt;&lt;div class='hex'&gt;#007cc3&lt;/div&gt;&lt;/div&gt;</v>
      </c>
    </row>
    <row r="40" spans="1:5" x14ac:dyDescent="0.25">
      <c r="A40" t="s">
        <v>66</v>
      </c>
      <c r="B40" t="s">
        <v>67</v>
      </c>
      <c r="C40" t="str">
        <f t="shared" si="1"/>
        <v>.color-getglue{color:#2d75a2;}</v>
      </c>
      <c r="D40" t="str">
        <f t="shared" si="2"/>
        <v>.bg-color-getglue{background-color:#2d75a2;}</v>
      </c>
      <c r="E40" t="str">
        <f>CONCATENATE("&lt;div class='.bg-color-",Tabelle1[[#This Row],[class]],"'&gt;&lt;h2&gt;",Tabelle1[[#This Row],[class]],"&lt;/h2&gt;&lt;div class='hex'&gt;",Tabelle1[[#This Row],[color]],"&lt;/div&gt;&lt;/div&gt;")</f>
        <v>&lt;div class='.bg-color-GetGlue'&gt;&lt;h2&gt;GetGlue&lt;/h2&gt;&lt;div class='hex'&gt;#2d75a2&lt;/div&gt;&lt;/div&gt;</v>
      </c>
    </row>
    <row r="41" spans="1:5" x14ac:dyDescent="0.25">
      <c r="A41" t="s">
        <v>68</v>
      </c>
      <c r="B41" t="s">
        <v>69</v>
      </c>
      <c r="C41" t="str">
        <f t="shared" si="1"/>
        <v>.color-gimmebar{color:#f70078;}</v>
      </c>
      <c r="D41" t="str">
        <f t="shared" si="2"/>
        <v>.bg-color-gimmebar{background-color:#f70078;}</v>
      </c>
      <c r="E41" t="str">
        <f>CONCATENATE("&lt;div class='.bg-color-",Tabelle1[[#This Row],[class]],"'&gt;&lt;h2&gt;",Tabelle1[[#This Row],[class]],"&lt;/h2&gt;&lt;div class='hex'&gt;",Tabelle1[[#This Row],[color]],"&lt;/div&gt;&lt;/div&gt;")</f>
        <v>&lt;div class='.bg-color-Gimmebar'&gt;&lt;h2&gt;Gimmebar&lt;/h2&gt;&lt;div class='hex'&gt;#f70078&lt;/div&gt;&lt;/div&gt;</v>
      </c>
    </row>
    <row r="42" spans="1:5" x14ac:dyDescent="0.25">
      <c r="A42" t="s">
        <v>70</v>
      </c>
      <c r="B42" t="s">
        <v>71</v>
      </c>
      <c r="C42" t="str">
        <f t="shared" si="1"/>
        <v>.color-github{color:#171515;}</v>
      </c>
      <c r="D42" t="str">
        <f t="shared" si="2"/>
        <v>.bg-color-github{background-color:#171515;}</v>
      </c>
      <c r="E42" t="str">
        <f>CONCATENATE("&lt;div class='.bg-color-",Tabelle1[[#This Row],[class]],"'&gt;&lt;h2&gt;",Tabelle1[[#This Row],[class]],"&lt;/h2&gt;&lt;div class='hex'&gt;",Tabelle1[[#This Row],[color]],"&lt;/div&gt;&lt;/div&gt;")</f>
        <v>&lt;div class='.bg-color-GitHub'&gt;&lt;h2&gt;GitHub&lt;/h2&gt;&lt;div class='hex'&gt;#171515&lt;/div&gt;&lt;/div&gt;</v>
      </c>
    </row>
    <row r="43" spans="1:5" x14ac:dyDescent="0.25">
      <c r="A43" t="s">
        <v>72</v>
      </c>
      <c r="B43" t="s">
        <v>73</v>
      </c>
      <c r="C43" t="str">
        <f t="shared" si="1"/>
        <v>.color-google+{color:#db4a39;}</v>
      </c>
      <c r="D43" t="str">
        <f t="shared" si="2"/>
        <v>.bg-color-google+{background-color:#db4a39;}</v>
      </c>
      <c r="E43" t="str">
        <f>CONCATENATE("&lt;div class='.bg-color-",Tabelle1[[#This Row],[class]],"'&gt;&lt;h2&gt;",Tabelle1[[#This Row],[class]],"&lt;/h2&gt;&lt;div class='hex'&gt;",Tabelle1[[#This Row],[color]],"&lt;/div&gt;&lt;/div&gt;")</f>
        <v>&lt;div class='.bg-color-Google+'&gt;&lt;h2&gt;Google+&lt;/h2&gt;&lt;div class='hex'&gt;#db4a39&lt;/div&gt;&lt;/div&gt;</v>
      </c>
    </row>
    <row r="44" spans="1:5" x14ac:dyDescent="0.25">
      <c r="A44" t="s">
        <v>74</v>
      </c>
      <c r="B44" t="s">
        <v>75</v>
      </c>
      <c r="C44" t="str">
        <f t="shared" si="1"/>
        <v>.color-grooveshark{color:#f77f00;}</v>
      </c>
      <c r="D44" t="str">
        <f t="shared" si="2"/>
        <v>.bg-color-grooveshark{background-color:#f77f00;}</v>
      </c>
      <c r="E44" t="str">
        <f>CONCATENATE("&lt;div class='.bg-color-",Tabelle1[[#This Row],[class]],"'&gt;&lt;h2&gt;",Tabelle1[[#This Row],[class]],"&lt;/h2&gt;&lt;div class='hex'&gt;",Tabelle1[[#This Row],[color]],"&lt;/div&gt;&lt;/div&gt;")</f>
        <v>&lt;div class='.bg-color-Grooveshark'&gt;&lt;h2&gt;Grooveshark&lt;/h2&gt;&lt;div class='hex'&gt;#f77f00&lt;/div&gt;&lt;/div&gt;</v>
      </c>
    </row>
    <row r="45" spans="1:5" x14ac:dyDescent="0.25">
      <c r="A45" t="s">
        <v>76</v>
      </c>
      <c r="B45" t="s">
        <v>77</v>
      </c>
      <c r="C45" t="str">
        <f t="shared" si="1"/>
        <v>.color-groupon{color:#82b548;}</v>
      </c>
      <c r="D45" t="str">
        <f t="shared" si="2"/>
        <v>.bg-color-groupon{background-color:#82b548;}</v>
      </c>
      <c r="E45" t="str">
        <f>CONCATENATE("&lt;div class='.bg-color-",Tabelle1[[#This Row],[class]],"'&gt;&lt;h2&gt;",Tabelle1[[#This Row],[class]],"&lt;/h2&gt;&lt;div class='hex'&gt;",Tabelle1[[#This Row],[color]],"&lt;/div&gt;&lt;/div&gt;")</f>
        <v>&lt;div class='.bg-color-Groupon'&gt;&lt;h2&gt;Groupon&lt;/h2&gt;&lt;div class='hex'&gt;#82b548&lt;/div&gt;&lt;/div&gt;</v>
      </c>
    </row>
    <row r="46" spans="1:5" x14ac:dyDescent="0.25">
      <c r="A46" t="s">
        <v>211</v>
      </c>
      <c r="B46" t="s">
        <v>78</v>
      </c>
      <c r="C46" t="str">
        <f t="shared" si="1"/>
        <v>.color-hacker-news{color:#ff6600;}</v>
      </c>
      <c r="D46" t="str">
        <f t="shared" si="2"/>
        <v>.bg-color-hacker-news{background-color:#ff6600;}</v>
      </c>
      <c r="E46" t="str">
        <f>CONCATENATE("&lt;div class='.bg-color-",Tabelle1[[#This Row],[class]],"'&gt;&lt;h2&gt;",Tabelle1[[#This Row],[class]],"&lt;/h2&gt;&lt;div class='hex'&gt;",Tabelle1[[#This Row],[color]],"&lt;/div&gt;&lt;/div&gt;")</f>
        <v>&lt;div class='.bg-color-Hacker-News'&gt;&lt;h2&gt;Hacker-News&lt;/h2&gt;&lt;div class='hex'&gt;#ff6600&lt;/div&gt;&lt;/div&gt;</v>
      </c>
    </row>
    <row r="47" spans="1:5" x14ac:dyDescent="0.25">
      <c r="A47" t="s">
        <v>79</v>
      </c>
      <c r="B47" t="s">
        <v>80</v>
      </c>
      <c r="C47" t="str">
        <f t="shared" si="1"/>
        <v>.color-hootsuite{color:#c7c5e6;}</v>
      </c>
      <c r="D47" t="str">
        <f t="shared" si="2"/>
        <v>.bg-color-hootsuite{background-color:#c7c5e6;}</v>
      </c>
      <c r="E47" t="str">
        <f>CONCATENATE("&lt;div class='.bg-color-",Tabelle1[[#This Row],[class]],"'&gt;&lt;h2&gt;",Tabelle1[[#This Row],[class]],"&lt;/h2&gt;&lt;div class='hex'&gt;",Tabelle1[[#This Row],[color]],"&lt;/div&gt;&lt;/div&gt;")</f>
        <v>&lt;div class='.bg-color-HootSuite'&gt;&lt;h2&gt;HootSuite&lt;/h2&gt;&lt;div class='hex'&gt;#c7c5e6&lt;/div&gt;&lt;/div&gt;</v>
      </c>
    </row>
    <row r="48" spans="1:5" x14ac:dyDescent="0.25">
      <c r="A48" t="s">
        <v>212</v>
      </c>
      <c r="B48" t="s">
        <v>81</v>
      </c>
      <c r="C48" t="str">
        <f t="shared" si="1"/>
        <v>.color-heroku-dark{color:#6567a5;}</v>
      </c>
      <c r="D48" t="str">
        <f t="shared" si="2"/>
        <v>.bg-color-heroku-dark{background-color:#6567a5;}</v>
      </c>
      <c r="E48" t="str">
        <f>CONCATENATE("&lt;div class='.bg-color-",Tabelle1[[#This Row],[class]],"'&gt;&lt;h2&gt;",Tabelle1[[#This Row],[class]],"&lt;/h2&gt;&lt;div class='hex'&gt;",Tabelle1[[#This Row],[color]],"&lt;/div&gt;&lt;/div&gt;")</f>
        <v>&lt;div class='.bg-color-Heroku-dark'&gt;&lt;h2&gt;Heroku-dark&lt;/h2&gt;&lt;div class='hex'&gt;#6567a5&lt;/div&gt;&lt;/div&gt;</v>
      </c>
    </row>
    <row r="49" spans="1:5" x14ac:dyDescent="0.25">
      <c r="A49" t="s">
        <v>82</v>
      </c>
      <c r="B49" t="s">
        <v>83</v>
      </c>
      <c r="C49" t="str">
        <f t="shared" si="1"/>
        <v>.color-html5{color:#ec6231;}</v>
      </c>
      <c r="D49" t="str">
        <f t="shared" si="2"/>
        <v>.bg-color-html5{background-color:#ec6231;}</v>
      </c>
      <c r="E49" t="str">
        <f>CONCATENATE("&lt;div class='.bg-color-",Tabelle1[[#This Row],[class]],"'&gt;&lt;h2&gt;",Tabelle1[[#This Row],[class]],"&lt;/h2&gt;&lt;div class='hex'&gt;",Tabelle1[[#This Row],[color]],"&lt;/div&gt;&lt;/div&gt;")</f>
        <v>&lt;div class='.bg-color-HTML5'&gt;&lt;h2&gt;HTML5&lt;/h2&gt;&lt;div class='hex'&gt;#ec6231&lt;/div&gt;&lt;/div&gt;</v>
      </c>
    </row>
    <row r="50" spans="1:5" x14ac:dyDescent="0.25">
      <c r="A50" t="s">
        <v>84</v>
      </c>
      <c r="B50" t="s">
        <v>85</v>
      </c>
      <c r="C50" t="str">
        <f t="shared" si="1"/>
        <v>.color-imdb{color:#f3ce13;}</v>
      </c>
      <c r="D50" t="str">
        <f t="shared" si="2"/>
        <v>.bg-color-imdb{background-color:#f3ce13;}</v>
      </c>
      <c r="E50" t="str">
        <f>CONCATENATE("&lt;div class='.bg-color-",Tabelle1[[#This Row],[class]],"'&gt;&lt;h2&gt;",Tabelle1[[#This Row],[class]],"&lt;/h2&gt;&lt;div class='hex'&gt;",Tabelle1[[#This Row],[color]],"&lt;/div&gt;&lt;/div&gt;")</f>
        <v>&lt;div class='.bg-color-IMDb'&gt;&lt;h2&gt;IMDb&lt;/h2&gt;&lt;div class='hex'&gt;#f3ce13&lt;/div&gt;&lt;/div&gt;</v>
      </c>
    </row>
    <row r="51" spans="1:5" x14ac:dyDescent="0.25">
      <c r="A51" t="s">
        <v>86</v>
      </c>
      <c r="B51" t="s">
        <v>87</v>
      </c>
      <c r="C51" t="str">
        <f t="shared" si="1"/>
        <v>.color-instagram{color:#634d40;}</v>
      </c>
      <c r="D51" t="str">
        <f t="shared" si="2"/>
        <v>.bg-color-instagram{background-color:#634d40;}</v>
      </c>
      <c r="E51" t="str">
        <f>CONCATENATE("&lt;div class='.bg-color-",Tabelle1[[#This Row],[class]],"'&gt;&lt;h2&gt;",Tabelle1[[#This Row],[class]],"&lt;/h2&gt;&lt;div class='hex'&gt;",Tabelle1[[#This Row],[color]],"&lt;/div&gt;&lt;/div&gt;")</f>
        <v>&lt;div class='.bg-color-Instagram'&gt;&lt;h2&gt;Instagram&lt;/h2&gt;&lt;div class='hex'&gt;#634d40&lt;/div&gt;&lt;/div&gt;</v>
      </c>
    </row>
    <row r="52" spans="1:5" x14ac:dyDescent="0.25">
      <c r="A52" t="s">
        <v>88</v>
      </c>
      <c r="B52" t="s">
        <v>89</v>
      </c>
      <c r="C52" t="str">
        <f t="shared" si="1"/>
        <v>.color-intel{color:#0071c5;}</v>
      </c>
      <c r="D52" t="str">
        <f t="shared" si="2"/>
        <v>.bg-color-intel{background-color:#0071c5;}</v>
      </c>
      <c r="E52" t="str">
        <f>CONCATENATE("&lt;div class='.bg-color-",Tabelle1[[#This Row],[class]],"'&gt;&lt;h2&gt;",Tabelle1[[#This Row],[class]],"&lt;/h2&gt;&lt;div class='hex'&gt;",Tabelle1[[#This Row],[color]],"&lt;/div&gt;&lt;/div&gt;")</f>
        <v>&lt;div class='.bg-color-Intel'&gt;&lt;h2&gt;Intel&lt;/h2&gt;&lt;div class='hex'&gt;#0071c5&lt;/div&gt;&lt;/div&gt;</v>
      </c>
    </row>
    <row r="53" spans="1:5" x14ac:dyDescent="0.25">
      <c r="A53" t="s">
        <v>90</v>
      </c>
      <c r="B53" t="s">
        <v>91</v>
      </c>
      <c r="C53" t="str">
        <f t="shared" si="1"/>
        <v>.color-intuit{color:#365ebf;}</v>
      </c>
      <c r="D53" t="str">
        <f t="shared" si="2"/>
        <v>.bg-color-intuit{background-color:#365ebf;}</v>
      </c>
      <c r="E53" t="str">
        <f>CONCATENATE("&lt;div class='.bg-color-",Tabelle1[[#This Row],[class]],"'&gt;&lt;h2&gt;",Tabelle1[[#This Row],[class]],"&lt;/h2&gt;&lt;div class='hex'&gt;",Tabelle1[[#This Row],[color]],"&lt;/div&gt;&lt;/div&gt;")</f>
        <v>&lt;div class='.bg-color-Intuit'&gt;&lt;h2&gt;Intuit&lt;/h2&gt;&lt;div class='hex'&gt;#365ebf&lt;/div&gt;&lt;/div&gt;</v>
      </c>
    </row>
    <row r="54" spans="1:5" x14ac:dyDescent="0.25">
      <c r="A54" t="s">
        <v>92</v>
      </c>
      <c r="B54" t="s">
        <v>93</v>
      </c>
      <c r="C54" t="str">
        <f t="shared" si="1"/>
        <v>.color-kickstarter{color:#87c442;}</v>
      </c>
      <c r="D54" t="str">
        <f t="shared" si="2"/>
        <v>.bg-color-kickstarter{background-color:#87c442;}</v>
      </c>
      <c r="E54" t="str">
        <f>CONCATENATE("&lt;div class='.bg-color-",Tabelle1[[#This Row],[class]],"'&gt;&lt;h2&gt;",Tabelle1[[#This Row],[class]],"&lt;/h2&gt;&lt;div class='hex'&gt;",Tabelle1[[#This Row],[color]],"&lt;/div&gt;&lt;/div&gt;")</f>
        <v>&lt;div class='.bg-color-Kickstarter'&gt;&lt;h2&gt;Kickstarter&lt;/h2&gt;&lt;div class='hex'&gt;#87c442&lt;/div&gt;&lt;/div&gt;</v>
      </c>
    </row>
    <row r="55" spans="1:5" x14ac:dyDescent="0.25">
      <c r="A55" t="s">
        <v>94</v>
      </c>
      <c r="B55" t="s">
        <v>95</v>
      </c>
      <c r="C55" t="str">
        <f t="shared" si="1"/>
        <v>.color-kippt{color:#e03500;}</v>
      </c>
      <c r="D55" t="str">
        <f t="shared" si="2"/>
        <v>.bg-color-kippt{background-color:#e03500;}</v>
      </c>
      <c r="E55" t="str">
        <f>CONCATENATE("&lt;div class='.bg-color-",Tabelle1[[#This Row],[class]],"'&gt;&lt;h2&gt;",Tabelle1[[#This Row],[class]],"&lt;/h2&gt;&lt;div class='hex'&gt;",Tabelle1[[#This Row],[color]],"&lt;/div&gt;&lt;/div&gt;")</f>
        <v>&lt;div class='.bg-color-kippt'&gt;&lt;h2&gt;kippt&lt;/h2&gt;&lt;div class='hex'&gt;#e03500&lt;/div&gt;&lt;/div&gt;</v>
      </c>
    </row>
    <row r="56" spans="1:5" x14ac:dyDescent="0.25">
      <c r="A56" t="s">
        <v>96</v>
      </c>
      <c r="B56" t="s">
        <v>97</v>
      </c>
      <c r="C56" t="str">
        <f t="shared" si="1"/>
        <v>.color-lastfm{color:#c3000d;}</v>
      </c>
      <c r="D56" t="str">
        <f t="shared" si="2"/>
        <v>.bg-color-lastfm{background-color:#c3000d;}</v>
      </c>
      <c r="E56" t="str">
        <f>CONCATENATE("&lt;div class='.bg-color-",Tabelle1[[#This Row],[class]],"'&gt;&lt;h2&gt;",Tabelle1[[#This Row],[class]],"&lt;/h2&gt;&lt;div class='hex'&gt;",Tabelle1[[#This Row],[color]],"&lt;/div&gt;&lt;/div&gt;")</f>
        <v>&lt;div class='.bg-color-LastFM'&gt;&lt;h2&gt;LastFM&lt;/h2&gt;&lt;div class='hex'&gt;#c3000d&lt;/div&gt;&lt;/div&gt;</v>
      </c>
    </row>
    <row r="57" spans="1:5" x14ac:dyDescent="0.25">
      <c r="A57" t="s">
        <v>98</v>
      </c>
      <c r="B57" t="s">
        <v>99</v>
      </c>
      <c r="C57" t="str">
        <f t="shared" si="1"/>
        <v>.color-linkedin{color:#0e76a8;}</v>
      </c>
      <c r="D57" t="str">
        <f t="shared" si="2"/>
        <v>.bg-color-linkedin{background-color:#0e76a8;}</v>
      </c>
      <c r="E57" t="str">
        <f>CONCATENATE("&lt;div class='.bg-color-",Tabelle1[[#This Row],[class]],"'&gt;&lt;h2&gt;",Tabelle1[[#This Row],[class]],"&lt;/h2&gt;&lt;div class='hex'&gt;",Tabelle1[[#This Row],[color]],"&lt;/div&gt;&lt;/div&gt;")</f>
        <v>&lt;div class='.bg-color-LinkedIn'&gt;&lt;h2&gt;LinkedIn&lt;/h2&gt;&lt;div class='hex'&gt;#0e76a8&lt;/div&gt;&lt;/div&gt;</v>
      </c>
    </row>
    <row r="58" spans="1:5" x14ac:dyDescent="0.25">
      <c r="A58" t="s">
        <v>100</v>
      </c>
      <c r="B58" t="s">
        <v>101</v>
      </c>
      <c r="C58" t="str">
        <f t="shared" si="1"/>
        <v>.color-mixpanel{color:#a086d3;}</v>
      </c>
      <c r="D58" t="str">
        <f t="shared" si="2"/>
        <v>.bg-color-mixpanel{background-color:#a086d3;}</v>
      </c>
      <c r="E58" t="str">
        <f>CONCATENATE("&lt;div class='.bg-color-",Tabelle1[[#This Row],[class]],"'&gt;&lt;h2&gt;",Tabelle1[[#This Row],[class]],"&lt;/h2&gt;&lt;div class='hex'&gt;",Tabelle1[[#This Row],[color]],"&lt;/div&gt;&lt;/div&gt;")</f>
        <v>&lt;div class='.bg-color-Mixpanel'&gt;&lt;h2&gt;Mixpanel&lt;/h2&gt;&lt;div class='hex'&gt;#a086d3&lt;/div&gt;&lt;/div&gt;</v>
      </c>
    </row>
    <row r="59" spans="1:5" x14ac:dyDescent="0.25">
      <c r="A59" t="s">
        <v>102</v>
      </c>
      <c r="B59" t="s">
        <v>103</v>
      </c>
      <c r="C59" t="str">
        <f t="shared" si="1"/>
        <v>.color-meetup{color:#e51937;}</v>
      </c>
      <c r="D59" t="str">
        <f t="shared" si="2"/>
        <v>.bg-color-meetup{background-color:#e51937;}</v>
      </c>
      <c r="E59" t="str">
        <f>CONCATENATE("&lt;div class='.bg-color-",Tabelle1[[#This Row],[class]],"'&gt;&lt;h2&gt;",Tabelle1[[#This Row],[class]],"&lt;/h2&gt;&lt;div class='hex'&gt;",Tabelle1[[#This Row],[color]],"&lt;/div&gt;&lt;/div&gt;")</f>
        <v>&lt;div class='.bg-color-Meetup'&gt;&lt;h2&gt;Meetup&lt;/h2&gt;&lt;div class='hex'&gt;#e51937&lt;/div&gt;&lt;/div&gt;</v>
      </c>
    </row>
    <row r="60" spans="1:5" x14ac:dyDescent="0.25">
      <c r="A60" t="s">
        <v>104</v>
      </c>
      <c r="B60" t="s">
        <v>105</v>
      </c>
      <c r="C60" t="str">
        <f t="shared" si="1"/>
        <v>.color-nokia{color:#183693;}</v>
      </c>
      <c r="D60" t="str">
        <f t="shared" si="2"/>
        <v>.bg-color-nokia{background-color:#183693;}</v>
      </c>
      <c r="E60" t="str">
        <f>CONCATENATE("&lt;div class='.bg-color-",Tabelle1[[#This Row],[class]],"'&gt;&lt;h2&gt;",Tabelle1[[#This Row],[class]],"&lt;/h2&gt;&lt;div class='hex'&gt;",Tabelle1[[#This Row],[color]],"&lt;/div&gt;&lt;/div&gt;")</f>
        <v>&lt;div class='.bg-color-Nokia'&gt;&lt;h2&gt;Nokia&lt;/h2&gt;&lt;div class='hex'&gt;#183693&lt;/div&gt;&lt;/div&gt;</v>
      </c>
    </row>
    <row r="61" spans="1:5" x14ac:dyDescent="0.25">
      <c r="A61" t="s">
        <v>106</v>
      </c>
      <c r="B61" t="s">
        <v>107</v>
      </c>
      <c r="C61" t="str">
        <f t="shared" si="1"/>
        <v>.color-nvidia{color:#76b900;}</v>
      </c>
      <c r="D61" t="str">
        <f t="shared" si="2"/>
        <v>.bg-color-nvidia{background-color:#76b900;}</v>
      </c>
      <c r="E61" t="str">
        <f>CONCATENATE("&lt;div class='.bg-color-",Tabelle1[[#This Row],[class]],"'&gt;&lt;h2&gt;",Tabelle1[[#This Row],[class]],"&lt;/h2&gt;&lt;div class='hex'&gt;",Tabelle1[[#This Row],[color]],"&lt;/div&gt;&lt;/div&gt;")</f>
        <v>&lt;div class='.bg-color-NVIDIA'&gt;&lt;h2&gt;NVIDIA&lt;/h2&gt;&lt;div class='hex'&gt;#76b900&lt;/div&gt;&lt;/div&gt;</v>
      </c>
    </row>
    <row r="62" spans="1:5" x14ac:dyDescent="0.25">
      <c r="A62" t="s">
        <v>108</v>
      </c>
      <c r="B62" t="s">
        <v>109</v>
      </c>
      <c r="C62" t="str">
        <f t="shared" si="1"/>
        <v>.color-path{color:#e41f11;}</v>
      </c>
      <c r="D62" t="str">
        <f t="shared" si="2"/>
        <v>.bg-color-path{background-color:#e41f11;}</v>
      </c>
      <c r="E62" t="str">
        <f>CONCATENATE("&lt;div class='.bg-color-",Tabelle1[[#This Row],[class]],"'&gt;&lt;h2&gt;",Tabelle1[[#This Row],[class]],"&lt;/h2&gt;&lt;div class='hex'&gt;",Tabelle1[[#This Row],[color]],"&lt;/div&gt;&lt;/div&gt;")</f>
        <v>&lt;div class='.bg-color-Path'&gt;&lt;h2&gt;Path&lt;/h2&gt;&lt;div class='hex'&gt;#e41f11&lt;/div&gt;&lt;/div&gt;</v>
      </c>
    </row>
    <row r="63" spans="1:5" x14ac:dyDescent="0.25">
      <c r="A63" t="s">
        <v>213</v>
      </c>
      <c r="B63" t="s">
        <v>110</v>
      </c>
      <c r="C63" t="str">
        <f t="shared" si="1"/>
        <v>.color-paypal-dark{color:#1e477a;}</v>
      </c>
      <c r="D63" t="str">
        <f t="shared" si="2"/>
        <v>.bg-color-paypal-dark{background-color:#1e477a;}</v>
      </c>
      <c r="E63" t="str">
        <f>CONCATENATE("&lt;div class='.bg-color-",Tabelle1[[#This Row],[class]],"'&gt;&lt;h2&gt;",Tabelle1[[#This Row],[class]],"&lt;/h2&gt;&lt;div class='hex'&gt;",Tabelle1[[#This Row],[color]],"&lt;/div&gt;&lt;/div&gt;")</f>
        <v>&lt;div class='.bg-color-PayPal-dark'&gt;&lt;h2&gt;PayPal-dark&lt;/h2&gt;&lt;div class='hex'&gt;#1e477a&lt;/div&gt;&lt;/div&gt;</v>
      </c>
    </row>
    <row r="64" spans="1:5" x14ac:dyDescent="0.25">
      <c r="A64" t="s">
        <v>214</v>
      </c>
      <c r="B64" t="s">
        <v>111</v>
      </c>
      <c r="C64" t="str">
        <f t="shared" si="1"/>
        <v>.color-paypal-light{color:#3b7bbf;}</v>
      </c>
      <c r="D64" t="str">
        <f t="shared" si="2"/>
        <v>.bg-color-paypal-light{background-color:#3b7bbf;}</v>
      </c>
      <c r="E64" t="str">
        <f>CONCATENATE("&lt;div class='.bg-color-",Tabelle1[[#This Row],[class]],"'&gt;&lt;h2&gt;",Tabelle1[[#This Row],[class]],"&lt;/h2&gt;&lt;div class='hex'&gt;",Tabelle1[[#This Row],[color]],"&lt;/div&gt;&lt;/div&gt;")</f>
        <v>&lt;div class='.bg-color-PayPal-light'&gt;&lt;h2&gt;PayPal-light&lt;/h2&gt;&lt;div class='hex'&gt;#3b7bbf&lt;/div&gt;&lt;/div&gt;</v>
      </c>
    </row>
    <row r="65" spans="1:5" x14ac:dyDescent="0.25">
      <c r="A65" t="s">
        <v>112</v>
      </c>
      <c r="B65" t="s">
        <v>113</v>
      </c>
      <c r="C65" t="str">
        <f t="shared" si="1"/>
        <v>.color-pinboard{color:#0000e6;}</v>
      </c>
      <c r="D65" t="str">
        <f t="shared" si="2"/>
        <v>.bg-color-pinboard{background-color:#0000e6;}</v>
      </c>
      <c r="E65" t="str">
        <f>CONCATENATE("&lt;div class='.bg-color-",Tabelle1[[#This Row],[class]],"'&gt;&lt;h2&gt;",Tabelle1[[#This Row],[class]],"&lt;/h2&gt;&lt;div class='hex'&gt;",Tabelle1[[#This Row],[color]],"&lt;/div&gt;&lt;/div&gt;")</f>
        <v>&lt;div class='.bg-color-Pinboard'&gt;&lt;h2&gt;Pinboard&lt;/h2&gt;&lt;div class='hex'&gt;#0000e6&lt;/div&gt;&lt;/div&gt;</v>
      </c>
    </row>
    <row r="66" spans="1:5" x14ac:dyDescent="0.25">
      <c r="A66" t="s">
        <v>114</v>
      </c>
      <c r="B66" t="s">
        <v>115</v>
      </c>
      <c r="C66" t="str">
        <f t="shared" si="1"/>
        <v>.color-pinterest{color:#c8232c;}</v>
      </c>
      <c r="D66" t="str">
        <f t="shared" ref="D66:D97" si="3">LOWER(CONCATENATE(".bg-color-",A66,"{background-color:",B66,";}"))</f>
        <v>.bg-color-pinterest{background-color:#c8232c;}</v>
      </c>
      <c r="E66" t="str">
        <f>CONCATENATE("&lt;div class='.bg-color-",Tabelle1[[#This Row],[class]],"'&gt;&lt;h2&gt;",Tabelle1[[#This Row],[class]],"&lt;/h2&gt;&lt;div class='hex'&gt;",Tabelle1[[#This Row],[color]],"&lt;/div&gt;&lt;/div&gt;")</f>
        <v>&lt;div class='.bg-color-Pinterest'&gt;&lt;h2&gt;Pinterest&lt;/h2&gt;&lt;div class='hex'&gt;#c8232c&lt;/div&gt;&lt;/div&gt;</v>
      </c>
    </row>
    <row r="67" spans="1:5" x14ac:dyDescent="0.25">
      <c r="A67" t="s">
        <v>116</v>
      </c>
      <c r="B67" t="s">
        <v>117</v>
      </c>
      <c r="C67" t="str">
        <f t="shared" ref="C67:C111" si="4">LOWER(CONCATENATE(".color-",A67,"{color:",B67,";}"))</f>
        <v>.color-playstation{color:#665cbe;}</v>
      </c>
      <c r="D67" t="str">
        <f t="shared" si="3"/>
        <v>.bg-color-playstation{background-color:#665cbe;}</v>
      </c>
      <c r="E67" t="str">
        <f>CONCATENATE("&lt;div class='.bg-color-",Tabelle1[[#This Row],[class]],"'&gt;&lt;h2&gt;",Tabelle1[[#This Row],[class]],"&lt;/h2&gt;&lt;div class='hex'&gt;",Tabelle1[[#This Row],[color]],"&lt;/div&gt;&lt;/div&gt;")</f>
        <v>&lt;div class='.bg-color-PlayStation'&gt;&lt;h2&gt;PlayStation&lt;/h2&gt;&lt;div class='hex'&gt;#665cbe&lt;/div&gt;&lt;/div&gt;</v>
      </c>
    </row>
    <row r="68" spans="1:5" x14ac:dyDescent="0.25">
      <c r="A68" t="s">
        <v>118</v>
      </c>
      <c r="B68" t="s">
        <v>119</v>
      </c>
      <c r="C68" t="str">
        <f t="shared" si="4"/>
        <v>.color-pocket{color:#ee4056;}</v>
      </c>
      <c r="D68" t="str">
        <f t="shared" si="3"/>
        <v>.bg-color-pocket{background-color:#ee4056;}</v>
      </c>
      <c r="E68" t="str">
        <f>CONCATENATE("&lt;div class='.bg-color-",Tabelle1[[#This Row],[class]],"'&gt;&lt;h2&gt;",Tabelle1[[#This Row],[class]],"&lt;/h2&gt;&lt;div class='hex'&gt;",Tabelle1[[#This Row],[color]],"&lt;/div&gt;&lt;/div&gt;")</f>
        <v>&lt;div class='.bg-color-Pocket'&gt;&lt;h2&gt;Pocket&lt;/h2&gt;&lt;div class='hex'&gt;#ee4056&lt;/div&gt;&lt;/div&gt;</v>
      </c>
    </row>
    <row r="69" spans="1:5" x14ac:dyDescent="0.25">
      <c r="A69" t="s">
        <v>120</v>
      </c>
      <c r="B69" t="s">
        <v>121</v>
      </c>
      <c r="C69" t="str">
        <f t="shared" si="4"/>
        <v>.color-pusha{color:#0f71b4;}</v>
      </c>
      <c r="D69" t="str">
        <f t="shared" si="3"/>
        <v>.bg-color-pusha{background-color:#0f71b4;}</v>
      </c>
      <c r="E69" t="str">
        <f>CONCATENATE("&lt;div class='.bg-color-",Tabelle1[[#This Row],[class]],"'&gt;&lt;h2&gt;",Tabelle1[[#This Row],[class]],"&lt;/h2&gt;&lt;div class='hex'&gt;",Tabelle1[[#This Row],[color]],"&lt;/div&gt;&lt;/div&gt;")</f>
        <v>&lt;div class='.bg-color-Pusha'&gt;&lt;h2&gt;Pusha&lt;/h2&gt;&lt;div class='hex'&gt;#0f71b4&lt;/div&gt;&lt;/div&gt;</v>
      </c>
    </row>
    <row r="70" spans="1:5" x14ac:dyDescent="0.25">
      <c r="A70" t="s">
        <v>122</v>
      </c>
      <c r="B70" t="s">
        <v>123</v>
      </c>
      <c r="C70" t="str">
        <f t="shared" si="4"/>
        <v>.color-quora{color:#a82400;}</v>
      </c>
      <c r="D70" t="str">
        <f t="shared" si="3"/>
        <v>.bg-color-quora{background-color:#a82400;}</v>
      </c>
      <c r="E70" t="str">
        <f>CONCATENATE("&lt;div class='.bg-color-",Tabelle1[[#This Row],[class]],"'&gt;&lt;h2&gt;",Tabelle1[[#This Row],[class]],"&lt;/h2&gt;&lt;div class='hex'&gt;",Tabelle1[[#This Row],[color]],"&lt;/div&gt;&lt;/div&gt;")</f>
        <v>&lt;div class='.bg-color-Quora'&gt;&lt;h2&gt;Quora&lt;/h2&gt;&lt;div class='hex'&gt;#a82400&lt;/div&gt;&lt;/div&gt;</v>
      </c>
    </row>
    <row r="71" spans="1:5" x14ac:dyDescent="0.25">
      <c r="A71" t="s">
        <v>199</v>
      </c>
      <c r="B71" t="s">
        <v>124</v>
      </c>
      <c r="C71" t="str">
        <f t="shared" si="4"/>
        <v>.color-quotefm{color:#66ceff;}</v>
      </c>
      <c r="D71" t="str">
        <f t="shared" si="3"/>
        <v>.bg-color-quotefm{background-color:#66ceff;}</v>
      </c>
      <c r="E71" t="str">
        <f>CONCATENATE("&lt;div class='.bg-color-",Tabelle1[[#This Row],[class]],"'&gt;&lt;h2&gt;",Tabelle1[[#This Row],[class]],"&lt;/h2&gt;&lt;div class='hex'&gt;",Tabelle1[[#This Row],[color]],"&lt;/div&gt;&lt;/div&gt;")</f>
        <v>&lt;div class='.bg-color-QUOTEfm'&gt;&lt;h2&gt;QUOTEfm&lt;/h2&gt;&lt;div class='hex'&gt;#66ceff&lt;/div&gt;&lt;/div&gt;</v>
      </c>
    </row>
    <row r="72" spans="1:5" x14ac:dyDescent="0.25">
      <c r="A72" t="s">
        <v>125</v>
      </c>
      <c r="B72" t="s">
        <v>126</v>
      </c>
      <c r="C72" t="str">
        <f t="shared" si="4"/>
        <v>.color-rdio{color:#008fd5;}</v>
      </c>
      <c r="D72" t="str">
        <f t="shared" si="3"/>
        <v>.bg-color-rdio{background-color:#008fd5;}</v>
      </c>
      <c r="E72" t="str">
        <f>CONCATENATE("&lt;div class='.bg-color-",Tabelle1[[#This Row],[class]],"'&gt;&lt;h2&gt;",Tabelle1[[#This Row],[class]],"&lt;/h2&gt;&lt;div class='hex'&gt;",Tabelle1[[#This Row],[color]],"&lt;/div&gt;&lt;/div&gt;")</f>
        <v>&lt;div class='.bg-color-Rdio'&gt;&lt;h2&gt;Rdio&lt;/h2&gt;&lt;div class='hex'&gt;#008fd5&lt;/div&gt;&lt;/div&gt;</v>
      </c>
    </row>
    <row r="73" spans="1:5" x14ac:dyDescent="0.25">
      <c r="A73" t="s">
        <v>127</v>
      </c>
      <c r="B73" t="s">
        <v>128</v>
      </c>
      <c r="C73" t="str">
        <f t="shared" si="4"/>
        <v>.color-readability{color:#9c0000;}</v>
      </c>
      <c r="D73" t="str">
        <f t="shared" si="3"/>
        <v>.bg-color-readability{background-color:#9c0000;}</v>
      </c>
      <c r="E73" t="str">
        <f>CONCATENATE("&lt;div class='.bg-color-",Tabelle1[[#This Row],[class]],"'&gt;&lt;h2&gt;",Tabelle1[[#This Row],[class]],"&lt;/h2&gt;&lt;div class='hex'&gt;",Tabelle1[[#This Row],[color]],"&lt;/div&gt;&lt;/div&gt;")</f>
        <v>&lt;div class='.bg-color-Readability'&gt;&lt;h2&gt;Readability&lt;/h2&gt;&lt;div class='hex'&gt;#9c0000&lt;/div&gt;&lt;/div&gt;</v>
      </c>
    </row>
    <row r="74" spans="1:5" x14ac:dyDescent="0.25">
      <c r="A74" t="s">
        <v>215</v>
      </c>
      <c r="B74" t="s">
        <v>129</v>
      </c>
      <c r="C74" t="str">
        <f t="shared" si="4"/>
        <v>.color-red-hat{color:#cc0000;}</v>
      </c>
      <c r="D74" t="str">
        <f t="shared" si="3"/>
        <v>.bg-color-red-hat{background-color:#cc0000;}</v>
      </c>
      <c r="E74" t="str">
        <f>CONCATENATE("&lt;div class='.bg-color-",Tabelle1[[#This Row],[class]],"'&gt;&lt;h2&gt;",Tabelle1[[#This Row],[class]],"&lt;/h2&gt;&lt;div class='hex'&gt;",Tabelle1[[#This Row],[color]],"&lt;/div&gt;&lt;/div&gt;")</f>
        <v>&lt;div class='.bg-color-Red-Hat'&gt;&lt;h2&gt;Red-Hat&lt;/h2&gt;&lt;div class='hex'&gt;#cc0000&lt;/div&gt;&lt;/div&gt;</v>
      </c>
    </row>
    <row r="75" spans="1:5" x14ac:dyDescent="0.25">
      <c r="A75" t="s">
        <v>130</v>
      </c>
      <c r="B75" t="s">
        <v>131</v>
      </c>
      <c r="C75" t="str">
        <f t="shared" si="4"/>
        <v>.color-rss{color:#ee802f;}</v>
      </c>
      <c r="D75" t="str">
        <f t="shared" si="3"/>
        <v>.bg-color-rss{background-color:#ee802f;}</v>
      </c>
      <c r="E75" t="str">
        <f>CONCATENATE("&lt;div class='.bg-color-",Tabelle1[[#This Row],[class]],"'&gt;&lt;h2&gt;",Tabelle1[[#This Row],[class]],"&lt;/h2&gt;&lt;div class='hex'&gt;",Tabelle1[[#This Row],[color]],"&lt;/div&gt;&lt;/div&gt;")</f>
        <v>&lt;div class='.bg-color-RSS'&gt;&lt;h2&gt;RSS&lt;/h2&gt;&lt;div class='hex'&gt;#ee802f&lt;/div&gt;&lt;/div&gt;</v>
      </c>
    </row>
    <row r="76" spans="1:5" x14ac:dyDescent="0.25">
      <c r="A76" t="s">
        <v>132</v>
      </c>
      <c r="B76" t="s">
        <v>133</v>
      </c>
      <c r="C76" t="str">
        <f t="shared" si="4"/>
        <v>.color-samsung{color:#0c4da2;}</v>
      </c>
      <c r="D76" t="str">
        <f t="shared" si="3"/>
        <v>.bg-color-samsung{background-color:#0c4da2;}</v>
      </c>
      <c r="E76" t="str">
        <f>CONCATENATE("&lt;div class='.bg-color-",Tabelle1[[#This Row],[class]],"'&gt;&lt;h2&gt;",Tabelle1[[#This Row],[class]],"&lt;/h2&gt;&lt;div class='hex'&gt;",Tabelle1[[#This Row],[color]],"&lt;/div&gt;&lt;/div&gt;")</f>
        <v>&lt;div class='.bg-color-Samsung'&gt;&lt;h2&gt;Samsung&lt;/h2&gt;&lt;div class='hex'&gt;#0c4da2&lt;/div&gt;&lt;/div&gt;</v>
      </c>
    </row>
    <row r="77" spans="1:5" x14ac:dyDescent="0.25">
      <c r="A77" t="s">
        <v>134</v>
      </c>
      <c r="B77" t="s">
        <v>135</v>
      </c>
      <c r="C77" t="str">
        <f t="shared" si="4"/>
        <v>.color-skype{color:#00aff0;}</v>
      </c>
      <c r="D77" t="str">
        <f t="shared" si="3"/>
        <v>.bg-color-skype{background-color:#00aff0;}</v>
      </c>
      <c r="E77" t="str">
        <f>CONCATENATE("&lt;div class='.bg-color-",Tabelle1[[#This Row],[class]],"'&gt;&lt;h2&gt;",Tabelle1[[#This Row],[class]],"&lt;/h2&gt;&lt;div class='hex'&gt;",Tabelle1[[#This Row],[color]],"&lt;/div&gt;&lt;/div&gt;")</f>
        <v>&lt;div class='.bg-color-Skype'&gt;&lt;h2&gt;Skype&lt;/h2&gt;&lt;div class='hex'&gt;#00aff0&lt;/div&gt;&lt;/div&gt;</v>
      </c>
    </row>
    <row r="78" spans="1:5" x14ac:dyDescent="0.25">
      <c r="A78" t="s">
        <v>136</v>
      </c>
      <c r="B78" t="s">
        <v>137</v>
      </c>
      <c r="C78" t="str">
        <f t="shared" si="4"/>
        <v>.color-snagajob{color:#f47a20;}</v>
      </c>
      <c r="D78" t="str">
        <f t="shared" si="3"/>
        <v>.bg-color-snagajob{background-color:#f47a20;}</v>
      </c>
      <c r="E78" t="str">
        <f>CONCATENATE("&lt;div class='.bg-color-",Tabelle1[[#This Row],[class]],"'&gt;&lt;h2&gt;",Tabelle1[[#This Row],[class]],"&lt;/h2&gt;&lt;div class='hex'&gt;",Tabelle1[[#This Row],[color]],"&lt;/div&gt;&lt;/div&gt;")</f>
        <v>&lt;div class='.bg-color-Snagajob'&gt;&lt;h2&gt;Snagajob&lt;/h2&gt;&lt;div class='hex'&gt;#f47a20&lt;/div&gt;&lt;/div&gt;</v>
      </c>
    </row>
    <row r="79" spans="1:5" x14ac:dyDescent="0.25">
      <c r="A79" t="s">
        <v>138</v>
      </c>
      <c r="B79" t="s">
        <v>139</v>
      </c>
      <c r="C79" t="str">
        <f t="shared" si="4"/>
        <v>.color-softonic{color:#008ace;}</v>
      </c>
      <c r="D79" t="str">
        <f t="shared" si="3"/>
        <v>.bg-color-softonic{background-color:#008ace;}</v>
      </c>
      <c r="E79" t="str">
        <f>CONCATENATE("&lt;div class='.bg-color-",Tabelle1[[#This Row],[class]],"'&gt;&lt;h2&gt;",Tabelle1[[#This Row],[class]],"&lt;/h2&gt;&lt;div class='hex'&gt;",Tabelle1[[#This Row],[color]],"&lt;/div&gt;&lt;/div&gt;")</f>
        <v>&lt;div class='.bg-color-Softonic'&gt;&lt;h2&gt;Softonic&lt;/h2&gt;&lt;div class='hex'&gt;#008ace&lt;/div&gt;&lt;/div&gt;</v>
      </c>
    </row>
    <row r="80" spans="1:5" x14ac:dyDescent="0.25">
      <c r="A80" t="s">
        <v>140</v>
      </c>
      <c r="B80" t="s">
        <v>141</v>
      </c>
      <c r="C80" t="str">
        <f t="shared" si="4"/>
        <v>.color-soundcloud{color:#ff7700;}</v>
      </c>
      <c r="D80" t="str">
        <f t="shared" si="3"/>
        <v>.bg-color-soundcloud{background-color:#ff7700;}</v>
      </c>
      <c r="E80" t="str">
        <f>CONCATENATE("&lt;div class='.bg-color-",Tabelle1[[#This Row],[class]],"'&gt;&lt;h2&gt;",Tabelle1[[#This Row],[class]],"&lt;/h2&gt;&lt;div class='hex'&gt;",Tabelle1[[#This Row],[color]],"&lt;/div&gt;&lt;/div&gt;")</f>
        <v>&lt;div class='.bg-color-SoundCloud'&gt;&lt;h2&gt;SoundCloud&lt;/h2&gt;&lt;div class='hex'&gt;#ff7700&lt;/div&gt;&lt;/div&gt;</v>
      </c>
    </row>
    <row r="81" spans="1:5" x14ac:dyDescent="0.25">
      <c r="A81" t="s">
        <v>142</v>
      </c>
      <c r="B81" t="s">
        <v>143</v>
      </c>
      <c r="C81" t="str">
        <f t="shared" si="4"/>
        <v>.color-spotify{color:#81b71a;}</v>
      </c>
      <c r="D81" t="str">
        <f t="shared" si="3"/>
        <v>.bg-color-spotify{background-color:#81b71a;}</v>
      </c>
      <c r="E81" t="str">
        <f>CONCATENATE("&lt;div class='.bg-color-",Tabelle1[[#This Row],[class]],"'&gt;&lt;h2&gt;",Tabelle1[[#This Row],[class]],"&lt;/h2&gt;&lt;div class='hex'&gt;",Tabelle1[[#This Row],[color]],"&lt;/div&gt;&lt;/div&gt;")</f>
        <v>&lt;div class='.bg-color-Spotify'&gt;&lt;h2&gt;Spotify&lt;/h2&gt;&lt;div class='hex'&gt;#81b71a&lt;/div&gt;&lt;/div&gt;</v>
      </c>
    </row>
    <row r="82" spans="1:5" x14ac:dyDescent="0.25">
      <c r="A82" t="s">
        <v>144</v>
      </c>
      <c r="B82" t="s">
        <v>145</v>
      </c>
      <c r="C82" t="str">
        <f t="shared" si="4"/>
        <v>.color-sprint{color:#fee100;}</v>
      </c>
      <c r="D82" t="str">
        <f t="shared" si="3"/>
        <v>.bg-color-sprint{background-color:#fee100;}</v>
      </c>
      <c r="E82" t="str">
        <f>CONCATENATE("&lt;div class='.bg-color-",Tabelle1[[#This Row],[class]],"'&gt;&lt;h2&gt;",Tabelle1[[#This Row],[class]],"&lt;/h2&gt;&lt;div class='hex'&gt;",Tabelle1[[#This Row],[color]],"&lt;/div&gt;&lt;/div&gt;")</f>
        <v>&lt;div class='.bg-color-Sprint'&gt;&lt;h2&gt;Sprint&lt;/h2&gt;&lt;div class='hex'&gt;#fee100&lt;/div&gt;&lt;/div&gt;</v>
      </c>
    </row>
    <row r="83" spans="1:5" x14ac:dyDescent="0.25">
      <c r="A83" t="s">
        <v>146</v>
      </c>
      <c r="B83" t="s">
        <v>147</v>
      </c>
      <c r="C83" t="str">
        <f t="shared" si="4"/>
        <v>.color-squarespace{color:#121212;}</v>
      </c>
      <c r="D83" t="str">
        <f t="shared" si="3"/>
        <v>.bg-color-squarespace{background-color:#121212;}</v>
      </c>
      <c r="E83" t="str">
        <f>CONCATENATE("&lt;div class='.bg-color-",Tabelle1[[#This Row],[class]],"'&gt;&lt;h2&gt;",Tabelle1[[#This Row],[class]],"&lt;/h2&gt;&lt;div class='hex'&gt;",Tabelle1[[#This Row],[color]],"&lt;/div&gt;&lt;/div&gt;")</f>
        <v>&lt;div class='.bg-color-Squarespace'&gt;&lt;h2&gt;Squarespace&lt;/h2&gt;&lt;div class='hex'&gt;#121212&lt;/div&gt;&lt;/div&gt;</v>
      </c>
    </row>
    <row r="84" spans="1:5" x14ac:dyDescent="0.25">
      <c r="A84" t="s">
        <v>148</v>
      </c>
      <c r="B84" t="s">
        <v>149</v>
      </c>
      <c r="C84" t="str">
        <f t="shared" si="4"/>
        <v>.color-stackoverflow{color:#ef8236;}</v>
      </c>
      <c r="D84" t="str">
        <f t="shared" si="3"/>
        <v>.bg-color-stackoverflow{background-color:#ef8236;}</v>
      </c>
      <c r="E84" t="str">
        <f>CONCATENATE("&lt;div class='.bg-color-",Tabelle1[[#This Row],[class]],"'&gt;&lt;h2&gt;",Tabelle1[[#This Row],[class]],"&lt;/h2&gt;&lt;div class='hex'&gt;",Tabelle1[[#This Row],[color]],"&lt;/div&gt;&lt;/div&gt;")</f>
        <v>&lt;div class='.bg-color-StackOverflow'&gt;&lt;h2&gt;StackOverflow&lt;/h2&gt;&lt;div class='hex'&gt;#ef8236&lt;/div&gt;&lt;/div&gt;</v>
      </c>
    </row>
    <row r="85" spans="1:5" x14ac:dyDescent="0.25">
      <c r="A85" t="s">
        <v>150</v>
      </c>
      <c r="B85" t="s">
        <v>151</v>
      </c>
      <c r="C85" t="str">
        <f t="shared" si="4"/>
        <v>.color-stripe{color:#008cdd;}</v>
      </c>
      <c r="D85" t="str">
        <f t="shared" si="3"/>
        <v>.bg-color-stripe{background-color:#008cdd;}</v>
      </c>
      <c r="E85" t="str">
        <f>CONCATENATE("&lt;div class='.bg-color-",Tabelle1[[#This Row],[class]],"'&gt;&lt;h2&gt;",Tabelle1[[#This Row],[class]],"&lt;/h2&gt;&lt;div class='hex'&gt;",Tabelle1[[#This Row],[color]],"&lt;/div&gt;&lt;/div&gt;")</f>
        <v>&lt;div class='.bg-color-Stripe'&gt;&lt;h2&gt;Stripe&lt;/h2&gt;&lt;div class='hex'&gt;#008cdd&lt;/div&gt;&lt;/div&gt;</v>
      </c>
    </row>
    <row r="86" spans="1:5" x14ac:dyDescent="0.25">
      <c r="A86" t="s">
        <v>152</v>
      </c>
      <c r="B86" t="s">
        <v>153</v>
      </c>
      <c r="C86" t="str">
        <f t="shared" si="4"/>
        <v>.color-stumbleupon{color:#f74425;}</v>
      </c>
      <c r="D86" t="str">
        <f t="shared" si="3"/>
        <v>.bg-color-stumbleupon{background-color:#f74425;}</v>
      </c>
      <c r="E86" t="str">
        <f>CONCATENATE("&lt;div class='.bg-color-",Tabelle1[[#This Row],[class]],"'&gt;&lt;h2&gt;",Tabelle1[[#This Row],[class]],"&lt;/h2&gt;&lt;div class='hex'&gt;",Tabelle1[[#This Row],[color]],"&lt;/div&gt;&lt;/div&gt;")</f>
        <v>&lt;div class='.bg-color-StumbleUpon'&gt;&lt;h2&gt;StumbleUpon&lt;/h2&gt;&lt;div class='hex'&gt;#f74425&lt;/div&gt;&lt;/div&gt;</v>
      </c>
    </row>
    <row r="87" spans="1:5" x14ac:dyDescent="0.25">
      <c r="A87" t="s">
        <v>154</v>
      </c>
      <c r="B87" t="s">
        <v>155</v>
      </c>
      <c r="C87" t="str">
        <f t="shared" si="4"/>
        <v>.color-t-mobile{color:#ea0a8e;}</v>
      </c>
      <c r="D87" t="str">
        <f t="shared" si="3"/>
        <v>.bg-color-t-mobile{background-color:#ea0a8e;}</v>
      </c>
      <c r="E87" t="str">
        <f>CONCATENATE("&lt;div class='.bg-color-",Tabelle1[[#This Row],[class]],"'&gt;&lt;h2&gt;",Tabelle1[[#This Row],[class]],"&lt;/h2&gt;&lt;div class='hex'&gt;",Tabelle1[[#This Row],[color]],"&lt;/div&gt;&lt;/div&gt;")</f>
        <v>&lt;div class='.bg-color-T-Mobile'&gt;&lt;h2&gt;T-Mobile&lt;/h2&gt;&lt;div class='hex'&gt;#ea0a8e&lt;/div&gt;&lt;/div&gt;</v>
      </c>
    </row>
    <row r="88" spans="1:5" x14ac:dyDescent="0.25">
      <c r="A88" t="s">
        <v>156</v>
      </c>
      <c r="B88" t="s">
        <v>157</v>
      </c>
      <c r="C88" t="str">
        <f t="shared" si="4"/>
        <v>.color-technorati{color:#40a800;}</v>
      </c>
      <c r="D88" t="str">
        <f t="shared" si="3"/>
        <v>.bg-color-technorati{background-color:#40a800;}</v>
      </c>
      <c r="E88" t="str">
        <f>CONCATENATE("&lt;div class='.bg-color-",Tabelle1[[#This Row],[class]],"'&gt;&lt;h2&gt;",Tabelle1[[#This Row],[class]],"&lt;/h2&gt;&lt;div class='hex'&gt;",Tabelle1[[#This Row],[color]],"&lt;/div&gt;&lt;/div&gt;")</f>
        <v>&lt;div class='.bg-color-Technorati'&gt;&lt;h2&gt;Technorati&lt;/h2&gt;&lt;div class='hex'&gt;#40a800&lt;/div&gt;&lt;/div&gt;</v>
      </c>
    </row>
    <row r="89" spans="1:5" x14ac:dyDescent="0.25">
      <c r="A89" t="s">
        <v>216</v>
      </c>
      <c r="B89" t="s">
        <v>158</v>
      </c>
      <c r="C89" t="str">
        <f t="shared" si="4"/>
        <v>.color-the-next-web{color:#ef4423;}</v>
      </c>
      <c r="D89" t="str">
        <f t="shared" si="3"/>
        <v>.bg-color-the-next-web{background-color:#ef4423;}</v>
      </c>
      <c r="E89" t="str">
        <f>CONCATENATE("&lt;div class='.bg-color-",Tabelle1[[#This Row],[class]],"'&gt;&lt;h2&gt;",Tabelle1[[#This Row],[class]],"&lt;/h2&gt;&lt;div class='hex'&gt;",Tabelle1[[#This Row],[color]],"&lt;/div&gt;&lt;/div&gt;")</f>
        <v>&lt;div class='.bg-color-The-Next-Web'&gt;&lt;h2&gt;The-Next-Web&lt;/h2&gt;&lt;div class='hex'&gt;#ef4423&lt;/div&gt;&lt;/div&gt;</v>
      </c>
    </row>
    <row r="90" spans="1:5" x14ac:dyDescent="0.25">
      <c r="A90" t="s">
        <v>159</v>
      </c>
      <c r="B90" t="s">
        <v>160</v>
      </c>
      <c r="C90" t="str">
        <f t="shared" si="4"/>
        <v>.color-trulia{color:#5eab1f;}</v>
      </c>
      <c r="D90" t="str">
        <f t="shared" si="3"/>
        <v>.bg-color-trulia{background-color:#5eab1f;}</v>
      </c>
      <c r="E90" t="str">
        <f>CONCATENATE("&lt;div class='.bg-color-",Tabelle1[[#This Row],[class]],"'&gt;&lt;h2&gt;",Tabelle1[[#This Row],[class]],"&lt;/h2&gt;&lt;div class='hex'&gt;",Tabelle1[[#This Row],[color]],"&lt;/div&gt;&lt;/div&gt;")</f>
        <v>&lt;div class='.bg-color-Trulia'&gt;&lt;h2&gt;Trulia&lt;/h2&gt;&lt;div class='hex'&gt;#5eab1f&lt;/div&gt;&lt;/div&gt;</v>
      </c>
    </row>
    <row r="91" spans="1:5" x14ac:dyDescent="0.25">
      <c r="A91" t="s">
        <v>161</v>
      </c>
      <c r="B91" t="s">
        <v>162</v>
      </c>
      <c r="C91" t="str">
        <f t="shared" si="4"/>
        <v>.color-tumblr{color:#34526f;}</v>
      </c>
      <c r="D91" t="str">
        <f t="shared" si="3"/>
        <v>.bg-color-tumblr{background-color:#34526f;}</v>
      </c>
      <c r="E91" t="str">
        <f>CONCATENATE("&lt;div class='.bg-color-",Tabelle1[[#This Row],[class]],"'&gt;&lt;h2&gt;",Tabelle1[[#This Row],[class]],"&lt;/h2&gt;&lt;div class='hex'&gt;",Tabelle1[[#This Row],[color]],"&lt;/div&gt;&lt;/div&gt;")</f>
        <v>&lt;div class='.bg-color-Tumblr'&gt;&lt;h2&gt;Tumblr&lt;/h2&gt;&lt;div class='hex'&gt;#34526f&lt;/div&gt;&lt;/div&gt;</v>
      </c>
    </row>
    <row r="92" spans="1:5" x14ac:dyDescent="0.25">
      <c r="A92" t="s">
        <v>200</v>
      </c>
      <c r="B92" t="s">
        <v>163</v>
      </c>
      <c r="C92" t="str">
        <f t="shared" si="4"/>
        <v>.color-twitchtv{color:#6441a5;}</v>
      </c>
      <c r="D92" t="str">
        <f t="shared" si="3"/>
        <v>.bg-color-twitchtv{background-color:#6441a5;}</v>
      </c>
      <c r="E92" t="str">
        <f>CONCATENATE("&lt;div class='.bg-color-",Tabelle1[[#This Row],[class]],"'&gt;&lt;h2&gt;",Tabelle1[[#This Row],[class]],"&lt;/h2&gt;&lt;div class='hex'&gt;",Tabelle1[[#This Row],[color]],"&lt;/div&gt;&lt;/div&gt;")</f>
        <v>&lt;div class='.bg-color-Twitchtv'&gt;&lt;h2&gt;Twitchtv&lt;/h2&gt;&lt;div class='hex'&gt;#6441a5&lt;/div&gt;&lt;/div&gt;</v>
      </c>
    </row>
    <row r="93" spans="1:5" x14ac:dyDescent="0.25">
      <c r="A93" t="s">
        <v>164</v>
      </c>
      <c r="B93" t="s">
        <v>165</v>
      </c>
      <c r="C93" t="str">
        <f t="shared" si="4"/>
        <v>.color-twitter{color:#00acee;}</v>
      </c>
      <c r="D93" t="str">
        <f t="shared" si="3"/>
        <v>.bg-color-twitter{background-color:#00acee;}</v>
      </c>
      <c r="E93" t="str">
        <f>CONCATENATE("&lt;div class='.bg-color-",Tabelle1[[#This Row],[class]],"'&gt;&lt;h2&gt;",Tabelle1[[#This Row],[class]],"&lt;/h2&gt;&lt;div class='hex'&gt;",Tabelle1[[#This Row],[color]],"&lt;/div&gt;&lt;/div&gt;")</f>
        <v>&lt;div class='.bg-color-Twitter'&gt;&lt;h2&gt;Twitter&lt;/h2&gt;&lt;div class='hex'&gt;#00acee&lt;/div&gt;&lt;/div&gt;</v>
      </c>
    </row>
    <row r="94" spans="1:5" x14ac:dyDescent="0.25">
      <c r="A94" t="s">
        <v>166</v>
      </c>
      <c r="B94" t="s">
        <v>167</v>
      </c>
      <c r="C94" t="str">
        <f t="shared" si="4"/>
        <v>.color-typo3{color:#ff8700;}</v>
      </c>
      <c r="D94" t="str">
        <f t="shared" si="3"/>
        <v>.bg-color-typo3{background-color:#ff8700;}</v>
      </c>
      <c r="E94" t="str">
        <f>CONCATENATE("&lt;div class='.bg-color-",Tabelle1[[#This Row],[class]],"'&gt;&lt;h2&gt;",Tabelle1[[#This Row],[class]],"&lt;/h2&gt;&lt;div class='hex'&gt;",Tabelle1[[#This Row],[color]],"&lt;/div&gt;&lt;/div&gt;")</f>
        <v>&lt;div class='.bg-color-TYPO3'&gt;&lt;h2&gt;TYPO3&lt;/h2&gt;&lt;div class='hex'&gt;#ff8700&lt;/div&gt;&lt;/div&gt;</v>
      </c>
    </row>
    <row r="95" spans="1:5" x14ac:dyDescent="0.25">
      <c r="A95" t="s">
        <v>168</v>
      </c>
      <c r="B95" t="s">
        <v>169</v>
      </c>
      <c r="C95" t="str">
        <f t="shared" si="4"/>
        <v>.color-ubuntu{color:#dd4814;}</v>
      </c>
      <c r="D95" t="str">
        <f t="shared" si="3"/>
        <v>.bg-color-ubuntu{background-color:#dd4814;}</v>
      </c>
      <c r="E95" t="str">
        <f>CONCATENATE("&lt;div class='.bg-color-",Tabelle1[[#This Row],[class]],"'&gt;&lt;h2&gt;",Tabelle1[[#This Row],[class]],"&lt;/h2&gt;&lt;div class='hex'&gt;",Tabelle1[[#This Row],[color]],"&lt;/div&gt;&lt;/div&gt;")</f>
        <v>&lt;div class='.bg-color-Ubuntu'&gt;&lt;h2&gt;Ubuntu&lt;/h2&gt;&lt;div class='hex'&gt;#dd4814&lt;/div&gt;&lt;/div&gt;</v>
      </c>
    </row>
    <row r="96" spans="1:5" x14ac:dyDescent="0.25">
      <c r="A96" t="s">
        <v>170</v>
      </c>
      <c r="B96" t="s">
        <v>171</v>
      </c>
      <c r="C96" t="str">
        <f t="shared" si="4"/>
        <v>.color-ustream{color:#3388ff;}</v>
      </c>
      <c r="D96" t="str">
        <f t="shared" si="3"/>
        <v>.bg-color-ustream{background-color:#3388ff;}</v>
      </c>
      <c r="E96" t="str">
        <f>CONCATENATE("&lt;div class='.bg-color-",Tabelle1[[#This Row],[class]],"'&gt;&lt;h2&gt;",Tabelle1[[#This Row],[class]],"&lt;/h2&gt;&lt;div class='hex'&gt;",Tabelle1[[#This Row],[color]],"&lt;/div&gt;&lt;/div&gt;")</f>
        <v>&lt;div class='.bg-color-Ustream'&gt;&lt;h2&gt;Ustream&lt;/h2&gt;&lt;div class='hex'&gt;#3388ff&lt;/div&gt;&lt;/div&gt;</v>
      </c>
    </row>
    <row r="97" spans="1:5" x14ac:dyDescent="0.25">
      <c r="A97" t="s">
        <v>172</v>
      </c>
      <c r="B97" t="s">
        <v>173</v>
      </c>
      <c r="C97" t="str">
        <f t="shared" si="4"/>
        <v>.color-verizon{color:#ef1d1d;}</v>
      </c>
      <c r="D97" t="str">
        <f t="shared" si="3"/>
        <v>.bg-color-verizon{background-color:#ef1d1d;}</v>
      </c>
      <c r="E97" t="str">
        <f>CONCATENATE("&lt;div class='.bg-color-",Tabelle1[[#This Row],[class]],"'&gt;&lt;h2&gt;",Tabelle1[[#This Row],[class]],"&lt;/h2&gt;&lt;div class='hex'&gt;",Tabelle1[[#This Row],[color]],"&lt;/div&gt;&lt;/div&gt;")</f>
        <v>&lt;div class='.bg-color-Verizon'&gt;&lt;h2&gt;Verizon&lt;/h2&gt;&lt;div class='hex'&gt;#ef1d1d&lt;/div&gt;&lt;/div&gt;</v>
      </c>
    </row>
    <row r="98" spans="1:5" x14ac:dyDescent="0.25">
      <c r="A98" t="s">
        <v>174</v>
      </c>
      <c r="B98" t="s">
        <v>175</v>
      </c>
      <c r="C98" t="str">
        <f t="shared" si="4"/>
        <v>.color-vimeo{color:#86c9ef;}</v>
      </c>
      <c r="D98" t="str">
        <f t="shared" ref="D98:D111" si="5">LOWER(CONCATENATE(".bg-color-",A98,"{background-color:",B98,";}"))</f>
        <v>.bg-color-vimeo{background-color:#86c9ef;}</v>
      </c>
      <c r="E98" t="str">
        <f>CONCATENATE("&lt;div class='.bg-color-",Tabelle1[[#This Row],[class]],"'&gt;&lt;h2&gt;",Tabelle1[[#This Row],[class]],"&lt;/h2&gt;&lt;div class='hex'&gt;",Tabelle1[[#This Row],[color]],"&lt;/div&gt;&lt;/div&gt;")</f>
        <v>&lt;div class='.bg-color-Vimeo'&gt;&lt;h2&gt;Vimeo&lt;/h2&gt;&lt;div class='hex'&gt;#86c9ef&lt;/div&gt;&lt;/div&gt;</v>
      </c>
    </row>
    <row r="99" spans="1:5" x14ac:dyDescent="0.25">
      <c r="A99" t="s">
        <v>176</v>
      </c>
      <c r="B99" t="s">
        <v>177</v>
      </c>
      <c r="C99" t="str">
        <f t="shared" si="4"/>
        <v>.color-virb{color:#06afd8;}</v>
      </c>
      <c r="D99" t="str">
        <f t="shared" si="5"/>
        <v>.bg-color-virb{background-color:#06afd8;}</v>
      </c>
      <c r="E99" t="str">
        <f>CONCATENATE("&lt;div class='.bg-color-",Tabelle1[[#This Row],[class]],"'&gt;&lt;h2&gt;",Tabelle1[[#This Row],[class]],"&lt;/h2&gt;&lt;div class='hex'&gt;",Tabelle1[[#This Row],[color]],"&lt;/div&gt;&lt;/div&gt;")</f>
        <v>&lt;div class='.bg-color-Virb'&gt;&lt;h2&gt;Virb&lt;/h2&gt;&lt;div class='hex'&gt;#06afd8&lt;/div&gt;&lt;/div&gt;</v>
      </c>
    </row>
    <row r="100" spans="1:5" x14ac:dyDescent="0.25">
      <c r="A100" t="s">
        <v>178</v>
      </c>
      <c r="B100" t="s">
        <v>179</v>
      </c>
      <c r="C100" t="str">
        <f t="shared" si="4"/>
        <v>.color-wooga{color:#5b009c;}</v>
      </c>
      <c r="D100" t="str">
        <f t="shared" si="5"/>
        <v>.bg-color-wooga{background-color:#5b009c;}</v>
      </c>
      <c r="E100" t="str">
        <f>CONCATENATE("&lt;div class='.bg-color-",Tabelle1[[#This Row],[class]],"'&gt;&lt;h2&gt;",Tabelle1[[#This Row],[class]],"&lt;/h2&gt;&lt;div class='hex'&gt;",Tabelle1[[#This Row],[color]],"&lt;/div&gt;&lt;/div&gt;")</f>
        <v>&lt;div class='.bg-color-Wooga'&gt;&lt;h2&gt;Wooga&lt;/h2&gt;&lt;div class='hex'&gt;#5b009c&lt;/div&gt;&lt;/div&gt;</v>
      </c>
    </row>
    <row r="101" spans="1:5" x14ac:dyDescent="0.25">
      <c r="A101" t="s">
        <v>217</v>
      </c>
      <c r="B101" t="s">
        <v>180</v>
      </c>
      <c r="C101" t="str">
        <f t="shared" si="4"/>
        <v>.color-wordpress-blue{color:#21759b;}</v>
      </c>
      <c r="D101" t="str">
        <f t="shared" si="5"/>
        <v>.bg-color-wordpress-blue{background-color:#21759b;}</v>
      </c>
      <c r="E101" t="str">
        <f>CONCATENATE("&lt;div class='.bg-color-",Tabelle1[[#This Row],[class]],"'&gt;&lt;h2&gt;",Tabelle1[[#This Row],[class]],"&lt;/h2&gt;&lt;div class='hex'&gt;",Tabelle1[[#This Row],[color]],"&lt;/div&gt;&lt;/div&gt;")</f>
        <v>&lt;div class='.bg-color-WordPress-blue'&gt;&lt;h2&gt;WordPress-blue&lt;/h2&gt;&lt;div class='hex'&gt;#21759b&lt;/div&gt;&lt;/div&gt;</v>
      </c>
    </row>
    <row r="102" spans="1:5" x14ac:dyDescent="0.25">
      <c r="A102" t="s">
        <v>218</v>
      </c>
      <c r="B102" t="s">
        <v>181</v>
      </c>
      <c r="C102" t="str">
        <f t="shared" si="4"/>
        <v>.color-wordpress-orange{color:#d54e21;}</v>
      </c>
      <c r="D102" t="str">
        <f t="shared" si="5"/>
        <v>.bg-color-wordpress-orange{background-color:#d54e21;}</v>
      </c>
      <c r="E102" t="str">
        <f>CONCATENATE("&lt;div class='.bg-color-",Tabelle1[[#This Row],[class]],"'&gt;&lt;h2&gt;",Tabelle1[[#This Row],[class]],"&lt;/h2&gt;&lt;div class='hex'&gt;",Tabelle1[[#This Row],[color]],"&lt;/div&gt;&lt;/div&gt;")</f>
        <v>&lt;div class='.bg-color-WordPress-orange'&gt;&lt;h2&gt;WordPress-orange&lt;/h2&gt;&lt;div class='hex'&gt;#d54e21&lt;/div&gt;&lt;/div&gt;</v>
      </c>
    </row>
    <row r="103" spans="1:5" x14ac:dyDescent="0.25">
      <c r="A103" t="s">
        <v>219</v>
      </c>
      <c r="B103" t="s">
        <v>182</v>
      </c>
      <c r="C103" t="str">
        <f t="shared" si="4"/>
        <v>.color-wordpress-grey{color:#464646;}</v>
      </c>
      <c r="D103" t="str">
        <f t="shared" si="5"/>
        <v>.bg-color-wordpress-grey{background-color:#464646;}</v>
      </c>
      <c r="E103" t="str">
        <f>CONCATENATE("&lt;div class='.bg-color-",Tabelle1[[#This Row],[class]],"'&gt;&lt;h2&gt;",Tabelle1[[#This Row],[class]],"&lt;/h2&gt;&lt;div class='hex'&gt;",Tabelle1[[#This Row],[color]],"&lt;/div&gt;&lt;/div&gt;")</f>
        <v>&lt;div class='.bg-color-WordPress-grey'&gt;&lt;h2&gt;WordPress-grey&lt;/h2&gt;&lt;div class='hex'&gt;#464646&lt;/div&gt;&lt;/div&gt;</v>
      </c>
    </row>
    <row r="104" spans="1:5" x14ac:dyDescent="0.25">
      <c r="A104" t="s">
        <v>183</v>
      </c>
      <c r="B104" t="s">
        <v>184</v>
      </c>
      <c r="C104" t="str">
        <f t="shared" si="4"/>
        <v>.color-xbox{color:#9bc848;}</v>
      </c>
      <c r="D104" t="str">
        <f t="shared" si="5"/>
        <v>.bg-color-xbox{background-color:#9bc848;}</v>
      </c>
      <c r="E104" t="str">
        <f>CONCATENATE("&lt;div class='.bg-color-",Tabelle1[[#This Row],[class]],"'&gt;&lt;h2&gt;",Tabelle1[[#This Row],[class]],"&lt;/h2&gt;&lt;div class='hex'&gt;",Tabelle1[[#This Row],[color]],"&lt;/div&gt;&lt;/div&gt;")</f>
        <v>&lt;div class='.bg-color-XBOX'&gt;&lt;h2&gt;XBOX&lt;/h2&gt;&lt;div class='hex'&gt;#9bc848&lt;/div&gt;&lt;/div&gt;</v>
      </c>
    </row>
    <row r="105" spans="1:5" x14ac:dyDescent="0.25">
      <c r="A105" t="s">
        <v>201</v>
      </c>
      <c r="B105" t="s">
        <v>185</v>
      </c>
      <c r="C105" t="str">
        <f t="shared" si="4"/>
        <v>.color-yahoo{color:#720e9e;}</v>
      </c>
      <c r="D105" t="str">
        <f t="shared" si="5"/>
        <v>.bg-color-yahoo{background-color:#720e9e;}</v>
      </c>
      <c r="E105" t="str">
        <f>CONCATENATE("&lt;div class='.bg-color-",Tabelle1[[#This Row],[class]],"'&gt;&lt;h2&gt;",Tabelle1[[#This Row],[class]],"&lt;/h2&gt;&lt;div class='hex'&gt;",Tabelle1[[#This Row],[color]],"&lt;/div&gt;&lt;/div&gt;")</f>
        <v>&lt;div class='.bg-color-Yahoo'&gt;&lt;h2&gt;Yahoo&lt;/h2&gt;&lt;div class='hex'&gt;#720e9e&lt;/div&gt;&lt;/div&gt;</v>
      </c>
    </row>
    <row r="106" spans="1:5" x14ac:dyDescent="0.25">
      <c r="A106" t="s">
        <v>186</v>
      </c>
      <c r="B106" t="s">
        <v>187</v>
      </c>
      <c r="C106" t="str">
        <f t="shared" si="4"/>
        <v>.color-yandex{color:#ffcc00;}</v>
      </c>
      <c r="D106" t="str">
        <f t="shared" si="5"/>
        <v>.bg-color-yandex{background-color:#ffcc00;}</v>
      </c>
      <c r="E106" t="str">
        <f>CONCATENATE("&lt;div class='.bg-color-",Tabelle1[[#This Row],[class]],"'&gt;&lt;h2&gt;",Tabelle1[[#This Row],[class]],"&lt;/h2&gt;&lt;div class='hex'&gt;",Tabelle1[[#This Row],[color]],"&lt;/div&gt;&lt;/div&gt;")</f>
        <v>&lt;div class='.bg-color-Yandex'&gt;&lt;h2&gt;Yandex&lt;/h2&gt;&lt;div class='hex'&gt;#ffcc00&lt;/div&gt;&lt;/div&gt;</v>
      </c>
    </row>
    <row r="107" spans="1:5" x14ac:dyDescent="0.25">
      <c r="A107" t="s">
        <v>188</v>
      </c>
      <c r="B107" t="s">
        <v>189</v>
      </c>
      <c r="C107" t="str">
        <f t="shared" si="4"/>
        <v>.color-yelp{color:#c41200;}</v>
      </c>
      <c r="D107" t="str">
        <f t="shared" si="5"/>
        <v>.bg-color-yelp{background-color:#c41200;}</v>
      </c>
      <c r="E107" t="str">
        <f>CONCATENATE("&lt;div class='.bg-color-",Tabelle1[[#This Row],[class]],"'&gt;&lt;h2&gt;",Tabelle1[[#This Row],[class]],"&lt;/h2&gt;&lt;div class='hex'&gt;",Tabelle1[[#This Row],[color]],"&lt;/div&gt;&lt;/div&gt;")</f>
        <v>&lt;div class='.bg-color-Yelp'&gt;&lt;h2&gt;Yelp&lt;/h2&gt;&lt;div class='hex'&gt;#c41200&lt;/div&gt;&lt;/div&gt;</v>
      </c>
    </row>
    <row r="108" spans="1:5" x14ac:dyDescent="0.25">
      <c r="A108" t="s">
        <v>190</v>
      </c>
      <c r="B108" t="s">
        <v>191</v>
      </c>
      <c r="C108" t="str">
        <f t="shared" si="4"/>
        <v>.color-youtube{color:#c4302b;}</v>
      </c>
      <c r="D108" t="str">
        <f t="shared" si="5"/>
        <v>.bg-color-youtube{background-color:#c4302b;}</v>
      </c>
      <c r="E108" t="str">
        <f>CONCATENATE("&lt;div class='.bg-color-",Tabelle1[[#This Row],[class]],"'&gt;&lt;h2&gt;",Tabelle1[[#This Row],[class]],"&lt;/h2&gt;&lt;div class='hex'&gt;",Tabelle1[[#This Row],[color]],"&lt;/div&gt;&lt;/div&gt;")</f>
        <v>&lt;div class='.bg-color-YouTube'&gt;&lt;h2&gt;YouTube&lt;/h2&gt;&lt;div class='hex'&gt;#c4302b&lt;/div&gt;&lt;/div&gt;</v>
      </c>
    </row>
    <row r="109" spans="1:5" x14ac:dyDescent="0.25">
      <c r="A109" t="s">
        <v>192</v>
      </c>
      <c r="B109" t="s">
        <v>193</v>
      </c>
      <c r="C109" t="str">
        <f t="shared" si="4"/>
        <v>.color-zendesk{color:#78a300;}</v>
      </c>
      <c r="D109" t="str">
        <f t="shared" si="5"/>
        <v>.bg-color-zendesk{background-color:#78a300;}</v>
      </c>
      <c r="E109" t="str">
        <f>CONCATENATE("&lt;div class='.bg-color-",Tabelle1[[#This Row],[class]],"'&gt;&lt;h2&gt;",Tabelle1[[#This Row],[class]],"&lt;/h2&gt;&lt;div class='hex'&gt;",Tabelle1[[#This Row],[color]],"&lt;/div&gt;&lt;/div&gt;")</f>
        <v>&lt;div class='.bg-color-Zendesk'&gt;&lt;h2&gt;Zendesk&lt;/h2&gt;&lt;div class='hex'&gt;#78a300&lt;/div&gt;&lt;/div&gt;</v>
      </c>
    </row>
    <row r="110" spans="1:5" x14ac:dyDescent="0.25">
      <c r="A110" t="s">
        <v>194</v>
      </c>
      <c r="B110" t="s">
        <v>195</v>
      </c>
      <c r="C110" t="str">
        <f t="shared" si="4"/>
        <v>.color-zerply{color:#9dcc7a;}</v>
      </c>
      <c r="D110" t="str">
        <f t="shared" si="5"/>
        <v>.bg-color-zerply{background-color:#9dcc7a;}</v>
      </c>
      <c r="E110" t="str">
        <f>CONCATENATE("&lt;div class='.bg-color-",Tabelle1[[#This Row],[class]],"'&gt;&lt;h2&gt;",Tabelle1[[#This Row],[class]],"&lt;/h2&gt;&lt;div class='hex'&gt;",Tabelle1[[#This Row],[color]],"&lt;/div&gt;&lt;/div&gt;")</f>
        <v>&lt;div class='.bg-color-Zerply'&gt;&lt;h2&gt;Zerply&lt;/h2&gt;&lt;div class='hex'&gt;#9dcc7a&lt;/div&gt;&lt;/div&gt;</v>
      </c>
    </row>
    <row r="111" spans="1:5" x14ac:dyDescent="0.25">
      <c r="A111" t="s">
        <v>196</v>
      </c>
      <c r="B111" t="s">
        <v>197</v>
      </c>
      <c r="C111" t="str">
        <f t="shared" si="4"/>
        <v>.color-zootool{color:#5e8b1d;}</v>
      </c>
      <c r="D111" t="str">
        <f t="shared" si="5"/>
        <v>.bg-color-zootool{background-color:#5e8b1d;}</v>
      </c>
      <c r="E111" t="str">
        <f>CONCATENATE("&lt;div class='.bg-color-",Tabelle1[[#This Row],[class]],"'&gt;&lt;h2&gt;",Tabelle1[[#This Row],[class]],"&lt;/h2&gt;&lt;div class='hex'&gt;",Tabelle1[[#This Row],[color]],"&lt;/div&gt;&lt;/div&gt;")</f>
        <v>&lt;div class='.bg-color-Zootool'&gt;&lt;h2&gt;Zootool&lt;/h2&gt;&lt;div class='hex'&gt;#5e8b1d&lt;/div&gt;&lt;/div&gt;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BrandColors</vt:lpstr>
      <vt:lpstr>CSS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von Rotz</dc:creator>
  <cp:lastModifiedBy> Janik von Rotz</cp:lastModifiedBy>
  <dcterms:created xsi:type="dcterms:W3CDTF">2013-05-02T11:41:55Z</dcterms:created>
  <dcterms:modified xsi:type="dcterms:W3CDTF">2013-06-03T08:31:59Z</dcterms:modified>
</cp:coreProperties>
</file>