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dd\git\Proletariats\"/>
    </mc:Choice>
  </mc:AlternateContent>
  <xr:revisionPtr revIDLastSave="0" documentId="8_{7FE3A440-4CEC-41EB-8035-8096FE8388C5}" xr6:coauthVersionLast="44" xr6:coauthVersionMax="44" xr10:uidLastSave="{00000000-0000-0000-0000-000000000000}"/>
  <bookViews>
    <workbookView xWindow="-108" yWindow="-108" windowWidth="23256" windowHeight="12576" xr2:uid="{C3B2BBB1-A1A0-484C-856C-C7656FC21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<sst xmlns="http://schemas.openxmlformats.org/spreadsheetml/2006/main" count="68" uniqueCount="67">
  <si>
    <t>code</t>
  </si>
  <si>
    <t>description</t>
  </si>
  <si>
    <t>C36159_BSICG</t>
  </si>
  <si>
    <t>median market value of buyer seller index cross</t>
  </si>
  <si>
    <t>C36159_BSICT</t>
  </si>
  <si>
    <t>median market value of buyer seller index cross time</t>
  </si>
  <si>
    <t>C36159_DOZ</t>
  </si>
  <si>
    <t>median market value of days on zillow</t>
  </si>
  <si>
    <t>C36159_FOR10K</t>
  </si>
  <si>
    <t>median market value of foreclosures per 10,000 homes</t>
  </si>
  <si>
    <t>C36159_MDLNSAH</t>
  </si>
  <si>
    <t>median market value of median daily listings - nsa - all homes</t>
  </si>
  <si>
    <t>C36159_MDLSAAH</t>
  </si>
  <si>
    <t>median market value of median daily listings - sa - all homes</t>
  </si>
  <si>
    <t>C36159_MLNSAH</t>
  </si>
  <si>
    <t>median market value of monthly listings - nsa - all homes</t>
  </si>
  <si>
    <t>C36159_MLSAAH</t>
  </si>
  <si>
    <t>median market value of monthly listings - sa - all homes</t>
  </si>
  <si>
    <t>C36159_MTURN</t>
  </si>
  <si>
    <t>median market value of monthly turnover</t>
  </si>
  <si>
    <t>C36159_NMLNSAH</t>
  </si>
  <si>
    <t>median market value of new monthly listings - nsa - all homes</t>
  </si>
  <si>
    <t>C36159_NMLSAAH</t>
  </si>
  <si>
    <t>median market value of new monthly listings - sa - all homes</t>
  </si>
  <si>
    <t>C36159_SC</t>
  </si>
  <si>
    <t>median market value of sales counts</t>
  </si>
  <si>
    <t>C36159_SCBT</t>
  </si>
  <si>
    <t>median market value of sales counts - bottom tier</t>
  </si>
  <si>
    <t>C36159_SCMT</t>
  </si>
  <si>
    <t>median market value of sales counts - middle tier</t>
  </si>
  <si>
    <t>C36159_SCSA</t>
  </si>
  <si>
    <t>median market value of sales counts - sa</t>
  </si>
  <si>
    <t>C36159_SCSABT</t>
  </si>
  <si>
    <t>median market value of sales counts - sa - bottom tier</t>
  </si>
  <si>
    <t>C36159_SCSAMT</t>
  </si>
  <si>
    <t>median market value of sales counts - sa - middle tier</t>
  </si>
  <si>
    <t>C36159_SCSATT</t>
  </si>
  <si>
    <t>median market value of sales counts - sa - top tier</t>
  </si>
  <si>
    <t>C36159_SCTT</t>
  </si>
  <si>
    <t>median market value of sales counts - top tier</t>
  </si>
  <si>
    <t>C36159_SP</t>
  </si>
  <si>
    <t>median market value of sales prices</t>
  </si>
  <si>
    <t>C36159_SPBT</t>
  </si>
  <si>
    <t>C36159_SPFS</t>
  </si>
  <si>
    <t>median market value of sales previously foreclosed share</t>
  </si>
  <si>
    <t>C36159_SPMT</t>
  </si>
  <si>
    <t>median market value of sales prices - middle tier</t>
  </si>
  <si>
    <t>C36159_SPTT</t>
  </si>
  <si>
    <t>median market value of sales prices - top tier</t>
  </si>
  <si>
    <t>C36159_STLR</t>
  </si>
  <si>
    <t>median market value of sale to list ratio</t>
  </si>
  <si>
    <t>C4_HSAFRAL</t>
  </si>
  <si>
    <t>median market value of  home sold as foreclosure - ratio - all homes</t>
  </si>
  <si>
    <t>C4_MSPAH</t>
  </si>
  <si>
    <t>median market value of median sold price - all homes</t>
  </si>
  <si>
    <t>C4_MSPFAH</t>
  </si>
  <si>
    <t>median market value of median sold price per square foot - all homes</t>
  </si>
  <si>
    <t>C4_MSPFCO</t>
  </si>
  <si>
    <t>median market value of median sold price per square foot - condo</t>
  </si>
  <si>
    <t>C4_MSPFSF</t>
  </si>
  <si>
    <t>median market value of median sold price per square foot - single-family residence</t>
  </si>
  <si>
    <t>C4_PTPFHAH</t>
  </si>
  <si>
    <t>median market value of percent transactions that are previously foreclosured homes - all homes</t>
  </si>
  <si>
    <t>C4_TURNAH</t>
  </si>
  <si>
    <t>median market value of turnover - all homes</t>
  </si>
  <si>
    <t>C4_USRAH</t>
  </si>
  <si>
    <t>median market value of unsold renos - all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</si>
</sst>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C132-A517-4F50-9E5C-145ABA4B6244}">
  <dimension ref="A1:C34"/>
  <sheetViews>
    <sheetView tabSelected="1" workbookViewId="0">
      <selection activeCell="C2" sqref="C2"/>
    </sheetView>
  </sheetViews>
  <sheetFormatPr defaultRowHeight="14.4" x14ac:dyDescent="0.3"/>
  <cols>
    <col min="1" max="1" width="16" bestFit="1" customWidth="1"/>
    <col min="2" max="2" width="50.21875" customWidth="1"/>
    <col min="3" max="3" width="72.777343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  <c r="C2" t="str">
        <f>_xlfn.CONCAT("{",CHAR(34),"Code",CHAR(34),":",CHAR(34),A2,CHAR(34),",",CHAR(34),"Label",CHAR(34),":",CHAR(34),B2,CHAR(34),"},")</f>
        <v>{"Code":"C36159_BSICG","Label":"median market value of buyer seller index cross"},</v>
      </c>
    </row>
    <row r="3" spans="1:3" x14ac:dyDescent="0.3">
      <c r="A3" t="s">
        <v>4</v>
      </c>
      <c r="B3" t="s">
        <v>5</v>
      </c>
      <c r="C3" t="str">
        <f t="shared" ref="C3:C34" si="0">_xlfn.CONCAT("{",CHAR(34),"Code",CHAR(34),":",CHAR(34),A3,CHAR(34),",",CHAR(34),"Label",CHAR(34),":",CHAR(34),B3,CHAR(34),"},")</f>
        <v>{"Code":"C36159_BSICT","Label":"median market value of buyer seller index cross time"},</v>
      </c>
    </row>
    <row r="4" spans="1:3" x14ac:dyDescent="0.3">
      <c r="A4" t="s">
        <v>6</v>
      </c>
      <c r="B4" t="s">
        <v>7</v>
      </c>
      <c r="C4" t="str">
        <f t="shared" si="0"/>
        <v>{"Code":"C36159_DOZ","Label":"median market value of days on zillow"},</v>
      </c>
    </row>
    <row r="5" spans="1:3" x14ac:dyDescent="0.3">
      <c r="A5" t="s">
        <v>8</v>
      </c>
      <c r="B5" t="s">
        <v>9</v>
      </c>
      <c r="C5" t="str">
        <f t="shared" si="0"/>
        <v>{"Code":"C36159_FOR10K","Label":"median market value of foreclosures per 10,000 homes"},</v>
      </c>
    </row>
    <row r="6" spans="1:3" x14ac:dyDescent="0.3">
      <c r="A6" t="s">
        <v>10</v>
      </c>
      <c r="B6" t="s">
        <v>11</v>
      </c>
      <c r="C6" t="str">
        <f t="shared" si="0"/>
        <v>{"Code":"C36159_MDLNSAH","Label":"median market value of median daily listings - nsa - all homes"},</v>
      </c>
    </row>
    <row r="7" spans="1:3" x14ac:dyDescent="0.3">
      <c r="A7" t="s">
        <v>12</v>
      </c>
      <c r="B7" t="s">
        <v>13</v>
      </c>
      <c r="C7" t="str">
        <f t="shared" si="0"/>
        <v>{"Code":"C36159_MDLSAAH","Label":"median market value of median daily listings - sa - all homes"},</v>
      </c>
    </row>
    <row r="8" spans="1:3" x14ac:dyDescent="0.3">
      <c r="A8" t="s">
        <v>14</v>
      </c>
      <c r="B8" t="s">
        <v>15</v>
      </c>
      <c r="C8" t="str">
        <f t="shared" si="0"/>
        <v>{"Code":"C36159_MLNSAH","Label":"median market value of monthly listings - nsa - all homes"},</v>
      </c>
    </row>
    <row r="9" spans="1:3" x14ac:dyDescent="0.3">
      <c r="A9" t="s">
        <v>16</v>
      </c>
      <c r="B9" t="s">
        <v>17</v>
      </c>
      <c r="C9" t="str">
        <f t="shared" si="0"/>
        <v>{"Code":"C36159_MLSAAH","Label":"median market value of monthly listings - sa - all homes"},</v>
      </c>
    </row>
    <row r="10" spans="1:3" x14ac:dyDescent="0.3">
      <c r="A10" t="s">
        <v>18</v>
      </c>
      <c r="B10" t="s">
        <v>19</v>
      </c>
      <c r="C10" t="str">
        <f t="shared" si="0"/>
        <v>{"Code":"C36159_MTURN","Label":"median market value of monthly turnover"},</v>
      </c>
    </row>
    <row r="11" spans="1:3" x14ac:dyDescent="0.3">
      <c r="A11" t="s">
        <v>20</v>
      </c>
      <c r="B11" t="s">
        <v>21</v>
      </c>
      <c r="C11" t="str">
        <f t="shared" si="0"/>
        <v>{"Code":"C36159_NMLNSAH","Label":"median market value of new monthly listings - nsa - all homes"},</v>
      </c>
    </row>
    <row r="12" spans="1:3" x14ac:dyDescent="0.3">
      <c r="A12" t="s">
        <v>22</v>
      </c>
      <c r="B12" t="s">
        <v>23</v>
      </c>
      <c r="C12" t="str">
        <f t="shared" si="0"/>
        <v>{"Code":"C36159_NMLSAAH","Label":"median market value of new monthly listings - sa - all homes"},</v>
      </c>
    </row>
    <row r="13" spans="1:3" x14ac:dyDescent="0.3">
      <c r="A13" t="s">
        <v>24</v>
      </c>
      <c r="B13" t="s">
        <v>25</v>
      </c>
      <c r="C13" t="str">
        <f t="shared" si="0"/>
        <v>{"Code":"C36159_SC","Label":"median market value of sales counts"},</v>
      </c>
    </row>
    <row r="14" spans="1:3" x14ac:dyDescent="0.3">
      <c r="A14" t="s">
        <v>26</v>
      </c>
      <c r="B14" t="s">
        <v>27</v>
      </c>
      <c r="C14" t="str">
        <f t="shared" si="0"/>
        <v>{"Code":"C36159_SCBT","Label":"median market value of sales counts - bottom tier"},</v>
      </c>
    </row>
    <row r="15" spans="1:3" x14ac:dyDescent="0.3">
      <c r="A15" t="s">
        <v>28</v>
      </c>
      <c r="B15" t="s">
        <v>29</v>
      </c>
      <c r="C15" t="str">
        <f t="shared" si="0"/>
        <v>{"Code":"C36159_SCMT","Label":"median market value of sales counts - middle tier"},</v>
      </c>
    </row>
    <row r="16" spans="1:3" x14ac:dyDescent="0.3">
      <c r="A16" t="s">
        <v>30</v>
      </c>
      <c r="B16" t="s">
        <v>31</v>
      </c>
      <c r="C16" t="str">
        <f t="shared" si="0"/>
        <v>{"Code":"C36159_SCSA","Label":"median market value of sales counts - sa"},</v>
      </c>
    </row>
    <row r="17" spans="1:3" x14ac:dyDescent="0.3">
      <c r="A17" t="s">
        <v>32</v>
      </c>
      <c r="B17" t="s">
        <v>33</v>
      </c>
      <c r="C17" t="str">
        <f t="shared" si="0"/>
        <v>{"Code":"C36159_SCSABT","Label":"median market value of sales counts - sa - bottom tier"},</v>
      </c>
    </row>
    <row r="18" spans="1:3" x14ac:dyDescent="0.3">
      <c r="A18" t="s">
        <v>34</v>
      </c>
      <c r="B18" t="s">
        <v>35</v>
      </c>
      <c r="C18" t="str">
        <f t="shared" si="0"/>
        <v>{"Code":"C36159_SCSAMT","Label":"median market value of sales counts - sa - middle tier"},</v>
      </c>
    </row>
    <row r="19" spans="1:3" x14ac:dyDescent="0.3">
      <c r="A19" t="s">
        <v>36</v>
      </c>
      <c r="B19" t="s">
        <v>37</v>
      </c>
      <c r="C19" t="str">
        <f t="shared" si="0"/>
        <v>{"Code":"C36159_SCSATT","Label":"median market value of sales counts - sa - top tier"},</v>
      </c>
    </row>
    <row r="20" spans="1:3" x14ac:dyDescent="0.3">
      <c r="A20" t="s">
        <v>38</v>
      </c>
      <c r="B20" t="s">
        <v>39</v>
      </c>
      <c r="C20" t="str">
        <f t="shared" si="0"/>
        <v>{"Code":"C36159_SCTT","Label":"median market value of sales counts - top tier"},</v>
      </c>
    </row>
    <row r="21" spans="1:3" x14ac:dyDescent="0.3">
      <c r="A21" t="s">
        <v>40</v>
      </c>
      <c r="B21" t="s">
        <v>41</v>
      </c>
      <c r="C21" t="str">
        <f t="shared" si="0"/>
        <v>{"Code":"C36159_SP","Label":"median market value of sales prices"},</v>
      </c>
    </row>
    <row r="22" spans="1:3" x14ac:dyDescent="0.3">
      <c r="A22" t="s">
        <v>42</v>
      </c>
      <c r="B22" t="s">
        <v>27</v>
      </c>
      <c r="C22" t="str">
        <f t="shared" si="0"/>
        <v>{"Code":"C36159_SPBT","Label":"median market value of sales counts - bottom tier"},</v>
      </c>
    </row>
    <row r="23" spans="1:3" x14ac:dyDescent="0.3">
      <c r="A23" t="s">
        <v>43</v>
      </c>
      <c r="B23" t="s">
        <v>44</v>
      </c>
      <c r="C23" t="str">
        <f t="shared" si="0"/>
        <v>{"Code":"C36159_SPFS","Label":"median market value of sales previously foreclosed share"},</v>
      </c>
    </row>
    <row r="24" spans="1:3" x14ac:dyDescent="0.3">
      <c r="A24" t="s">
        <v>45</v>
      </c>
      <c r="B24" t="s">
        <v>46</v>
      </c>
      <c r="C24" t="str">
        <f t="shared" si="0"/>
        <v>{"Code":"C36159_SPMT","Label":"median market value of sales prices - middle tier"},</v>
      </c>
    </row>
    <row r="25" spans="1:3" x14ac:dyDescent="0.3">
      <c r="A25" t="s">
        <v>47</v>
      </c>
      <c r="B25" t="s">
        <v>48</v>
      </c>
      <c r="C25" t="str">
        <f t="shared" si="0"/>
        <v>{"Code":"C36159_SPTT","Label":"median market value of sales prices - top tier"},</v>
      </c>
    </row>
    <row r="26" spans="1:3" x14ac:dyDescent="0.3">
      <c r="A26" t="s">
        <v>49</v>
      </c>
      <c r="B26" t="s">
        <v>50</v>
      </c>
      <c r="C26" t="str">
        <f t="shared" si="0"/>
        <v>{"Code":"C36159_STLR","Label":"median market value of sale to list ratio"},</v>
      </c>
    </row>
    <row r="27" spans="1:3" x14ac:dyDescent="0.3">
      <c r="A27" t="s">
        <v>51</v>
      </c>
      <c r="B27" t="s">
        <v>52</v>
      </c>
      <c r="C27" t="str">
        <f t="shared" si="0"/>
        <v>{"Code":"C4_HSAFRAL","Label":"median market value of  home sold as foreclosure - ratio - all homes"},</v>
      </c>
    </row>
    <row r="28" spans="1:3" x14ac:dyDescent="0.3">
      <c r="A28" t="s">
        <v>53</v>
      </c>
      <c r="B28" t="s">
        <v>54</v>
      </c>
      <c r="C28" t="str">
        <f t="shared" si="0"/>
        <v>{"Code":"C4_MSPAH","Label":"median market value of median sold price - all homes"},</v>
      </c>
    </row>
    <row r="29" spans="1:3" x14ac:dyDescent="0.3">
      <c r="A29" t="s">
        <v>55</v>
      </c>
      <c r="B29" t="s">
        <v>56</v>
      </c>
      <c r="C29" t="str">
        <f t="shared" si="0"/>
        <v>{"Code":"C4_MSPFAH","Label":"median market value of median sold price per square foot - all homes"},</v>
      </c>
    </row>
    <row r="30" spans="1:3" x14ac:dyDescent="0.3">
      <c r="A30" t="s">
        <v>57</v>
      </c>
      <c r="B30" t="s">
        <v>58</v>
      </c>
      <c r="C30" t="str">
        <f t="shared" si="0"/>
        <v>{"Code":"C4_MSPFCO","Label":"median market value of median sold price per square foot - condo"},</v>
      </c>
    </row>
    <row r="31" spans="1:3" x14ac:dyDescent="0.3">
      <c r="A31" t="s">
        <v>59</v>
      </c>
      <c r="B31" t="s">
        <v>60</v>
      </c>
      <c r="C31" t="str">
        <f t="shared" si="0"/>
        <v>{"Code":"C4_MSPFSF","Label":"median market value of median sold price per square foot - single-family residence"},</v>
      </c>
    </row>
    <row r="32" spans="1:3" x14ac:dyDescent="0.3">
      <c r="A32" t="s">
        <v>61</v>
      </c>
      <c r="B32" t="s">
        <v>62</v>
      </c>
      <c r="C32" t="str">
        <f t="shared" si="0"/>
        <v>{"Code":"C4_PTPFHAH","Label":"median market value of percent transactions that are previously foreclosured homes - all homes"},</v>
      </c>
    </row>
    <row r="33" spans="1:3" x14ac:dyDescent="0.3">
      <c r="A33" t="s">
        <v>63</v>
      </c>
      <c r="B33" t="s">
        <v>64</v>
      </c>
      <c r="C33" t="str">
        <f t="shared" si="0"/>
        <v>{"Code":"C4_TURNAH","Label":"median market value of turnover - all homes"},</v>
      </c>
    </row>
    <row r="34" spans="1:3" x14ac:dyDescent="0.3">
      <c r="A34" t="s">
        <v>65</v>
      </c>
      <c r="B34" t="s">
        <v>66</v>
      </c>
      <c r="C34" t="str">
        <f t="shared" si="0"/>
        <v>{"Code":"C4_USRAH","Label":"median market value of unsold renos - all homes"},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White</dc:creator>
  <cp:lastModifiedBy>Jordan DellaMaddalena</cp:lastModifiedBy>
  <dcterms:created xsi:type="dcterms:W3CDTF">2019-09-28T17:55:26Z</dcterms:created>
  <dcterms:modified xsi:type="dcterms:W3CDTF">2019-09-28T18:04:41Z</dcterms:modified>
</cp:coreProperties>
</file>