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8_{A2E7998F-26D3-4450-9153-EC1414801D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" sheetId="1" r:id="rId1"/>
    <sheet name="II" sheetId="3" r:id="rId2"/>
  </sheets>
  <definedNames>
    <definedName name="_xlnm.Print_Area" localSheetId="0">I!$A$1:$T$62</definedName>
    <definedName name="_xlnm.Print_Area" localSheetId="1">II!$A$1:$T$62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6" i="3" l="1"/>
  <c r="M36" i="3"/>
  <c r="L36" i="3"/>
  <c r="K36" i="3"/>
  <c r="J36" i="3"/>
  <c r="I36" i="3"/>
  <c r="H36" i="3"/>
  <c r="I36" i="1" l="1"/>
  <c r="J36" i="1"/>
  <c r="K36" i="1"/>
  <c r="L36" i="1"/>
  <c r="M3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DLUQUE</author>
  </authors>
  <commentList>
    <comment ref="R9" authorId="0" shapeId="0" xr:uid="{00000000-0006-0000-0000-000001000000}">
      <text>
        <r>
          <rPr>
            <sz val="8"/>
            <color indexed="81"/>
            <rFont val="Tahoma"/>
            <family val="2"/>
          </rPr>
          <t>Indique el Número de Resolución de revalidación de la carrera.
Ejm: R.D.140-2009-ED</t>
        </r>
      </text>
    </comment>
    <comment ref="R10" authorId="0" shapeId="0" xr:uid="{00000000-0006-0000-0000-000002000000}">
      <text>
        <r>
          <rPr>
            <sz val="8"/>
            <color indexed="81"/>
            <rFont val="Tahoma"/>
            <family val="2"/>
          </rPr>
          <t>Indique la fecha de la Resolución de autorización.
Ejm: 17-09-2009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DLUQUE</author>
  </authors>
  <commentList>
    <comment ref="R9" authorId="0" shapeId="0" xr:uid="{5DDB6D5B-670C-465F-95FE-CEDF753FEE01}">
      <text>
        <r>
          <rPr>
            <sz val="8"/>
            <color indexed="81"/>
            <rFont val="Tahoma"/>
            <family val="2"/>
          </rPr>
          <t>Indique el Número de Resolución de revalidación de la carrera.
Ejm: R.D.140-2009-ED</t>
        </r>
      </text>
    </comment>
    <comment ref="R10" authorId="0" shapeId="0" xr:uid="{D8465878-2B93-40C6-8150-C257F6A9AA42}">
      <text>
        <r>
          <rPr>
            <sz val="8"/>
            <color indexed="81"/>
            <rFont val="Tahoma"/>
            <family val="2"/>
          </rPr>
          <t>Indique la fecha de la Resolución de autorización.
Ejm: 17-09-2009</t>
        </r>
      </text>
    </comment>
  </commentList>
</comments>
</file>

<file path=xl/sharedStrings.xml><?xml version="1.0" encoding="utf-8"?>
<sst xmlns="http://schemas.openxmlformats.org/spreadsheetml/2006/main" count="228" uniqueCount="82">
  <si>
    <t>DRE-GRE</t>
  </si>
  <si>
    <t>Tipo</t>
  </si>
  <si>
    <t>Departamento</t>
  </si>
  <si>
    <t>Nº</t>
  </si>
  <si>
    <t>Provincia</t>
  </si>
  <si>
    <t>Periodo Académico</t>
  </si>
  <si>
    <t>Fecha</t>
  </si>
  <si>
    <t>Distrito</t>
  </si>
  <si>
    <t>Turno</t>
  </si>
  <si>
    <t xml:space="preserve">EDAD </t>
  </si>
  <si>
    <t>Número De documento de identidad</t>
  </si>
  <si>
    <t>SI/NO</t>
  </si>
  <si>
    <t>Resolución de Autorización</t>
  </si>
  <si>
    <t>Centro Poblado</t>
  </si>
  <si>
    <t>Número de documento de identidad</t>
  </si>
  <si>
    <t>N°</t>
  </si>
  <si>
    <t>APELLIDOS Y NOMBRES 
(En orden alfabético)</t>
  </si>
  <si>
    <t xml:space="preserve">Número de Código modular </t>
  </si>
  <si>
    <t>PERSONA CON DISCAPACIDAD</t>
  </si>
  <si>
    <t>OBSERVACIONES</t>
  </si>
  <si>
    <t>Dirección del IEST
(Sede principal Av. Jr. Calle)</t>
  </si>
  <si>
    <t>Dirección del IEST 
(Local a donde corresponde el registro de matrícula)</t>
  </si>
  <si>
    <t>Público</t>
  </si>
  <si>
    <t>Privado</t>
  </si>
  <si>
    <t xml:space="preserve">Mención 
(si fuera el caso)  </t>
  </si>
  <si>
    <t>Nivel Formativo</t>
  </si>
  <si>
    <t xml:space="preserve">Tipo de Gestión </t>
  </si>
  <si>
    <t>Nombre del IEST</t>
  </si>
  <si>
    <t>SEXO
(F/M)</t>
  </si>
  <si>
    <t>UNIDADES DIDÁCTICAS (*)</t>
  </si>
  <si>
    <r>
      <t xml:space="preserve">…………………………………..
Director General                                                                                      
</t>
    </r>
    <r>
      <rPr>
        <sz val="9"/>
        <rFont val="Calibri"/>
        <family val="2"/>
        <scheme val="minor"/>
      </rPr>
      <t xml:space="preserve">Sello, firma, post firma          </t>
    </r>
    <r>
      <rPr>
        <sz val="11"/>
        <rFont val="Calibri"/>
        <family val="2"/>
        <scheme val="minor"/>
      </rPr>
      <t xml:space="preserve">                                                                                        </t>
    </r>
  </si>
  <si>
    <r>
      <t xml:space="preserve">…………...……………………...
Secretario Académico                                                                                      
</t>
    </r>
    <r>
      <rPr>
        <sz val="9"/>
        <rFont val="Calibri"/>
        <family val="2"/>
        <scheme val="minor"/>
      </rPr>
      <t xml:space="preserve">Sello, firma, post firma   </t>
    </r>
  </si>
  <si>
    <r>
      <t xml:space="preserve">NOTA: La inscripción de los estudiantes se hará en orden alfabético, cuidando de anotar: 1° Apellido paterno, 2° Apellido materno y 3° Nombres del matriculado, tal como figura en su documento de identidad.
(*) Para el caso de los planes de estudios </t>
    </r>
    <r>
      <rPr>
        <u/>
        <sz val="11"/>
        <rFont val="Arial"/>
        <family val="2"/>
      </rPr>
      <t xml:space="preserve">por asignatura </t>
    </r>
    <r>
      <rPr>
        <sz val="11"/>
        <rFont val="Arial"/>
        <family val="2"/>
      </rPr>
      <t>deben registrar la denominación de la asignatura .</t>
    </r>
  </si>
  <si>
    <t>LIMA</t>
  </si>
  <si>
    <t>Profesional Técnico</t>
  </si>
  <si>
    <t>I ciclo</t>
  </si>
  <si>
    <t>Único</t>
  </si>
  <si>
    <t>X</t>
  </si>
  <si>
    <t>Calle Antequera N° 110 - San Isidro</t>
  </si>
  <si>
    <t>RESOLUCIÓN MINISTERIAL</t>
  </si>
  <si>
    <t>0106-94-ED</t>
  </si>
  <si>
    <t>LIMA METROPOLITANA</t>
  </si>
  <si>
    <t xml:space="preserve">REGISTRO DE MATRÍCULA
EDUCACIÓN SUPERIOR TECNOLÓGICA
PERIODO LECTIVO: 2020 - 1  </t>
  </si>
  <si>
    <t>Instituto de Educación Superior Privado "Alas Peruanas".</t>
  </si>
  <si>
    <t>"Alas Peruanas" Sede Central - Lima</t>
  </si>
  <si>
    <t>Carrera / Programa de Estudios</t>
  </si>
  <si>
    <t>ADMINISTRACIÓN DE NEGOCIOS INTERNACIONALES</t>
  </si>
  <si>
    <t>Resolución de Licenciamiento</t>
  </si>
  <si>
    <t>RESOLUCIÓN VICEMINISTERIAL</t>
  </si>
  <si>
    <t>039-2019-MINEDU</t>
  </si>
  <si>
    <t>Sección  /aula</t>
  </si>
  <si>
    <t>SAN ISIDRO</t>
  </si>
  <si>
    <t>F</t>
  </si>
  <si>
    <t>San Isidro, 11 de mayo de 2020</t>
  </si>
  <si>
    <t>M</t>
  </si>
  <si>
    <t>NO</t>
  </si>
  <si>
    <t>Nocturno</t>
  </si>
  <si>
    <t>Única</t>
  </si>
  <si>
    <t>II ciclo</t>
  </si>
  <si>
    <t>REATEGUI REATEGUI, CECILIA</t>
  </si>
  <si>
    <t>CARRANZA FLORES, FERNANDO</t>
  </si>
  <si>
    <t>CURILLA PAUCAR, MELANIO OSCAR</t>
  </si>
  <si>
    <t>RAMIREZ PARAHUA, JULIA</t>
  </si>
  <si>
    <t>RENGIFO MOZOMBITE, LLESY LEYSI</t>
  </si>
  <si>
    <t>SALAZAR CARRILLO, CHRISTIAN MICHAEL</t>
  </si>
  <si>
    <t xml:space="preserve">QUISPE RONDINEZ, DAYANIRA MARYORIE </t>
  </si>
  <si>
    <t>LOPEZ ROBLES, LUCERO FIORELLA</t>
  </si>
  <si>
    <t>ADMINISTRACIÓN Y GESTIÓN EMPRESARIAL</t>
  </si>
  <si>
    <t>FUNDAMENTOS DE NEGOCIOS INTERNACIONALES</t>
  </si>
  <si>
    <t>FUNDAMENTOS DE CONTABILIDAD</t>
  </si>
  <si>
    <t>ADMINISTRACIÓN DOCUMENTARIA</t>
  </si>
  <si>
    <t>DESARROLLO PERSONAL</t>
  </si>
  <si>
    <t>OFIMATICA APLICADA A LA ADMINISTRACIÓN</t>
  </si>
  <si>
    <t>SI</t>
  </si>
  <si>
    <t>COSTOS Y PRESUPUESTOS PARA ADMINISTRADORES</t>
  </si>
  <si>
    <t>ADMINISTRACIÓN ADUANERA 1</t>
  </si>
  <si>
    <t>FUNDAMENTOS DE MARKETING PARA ADMINISTRADORES-CRM</t>
  </si>
  <si>
    <t>INGLES PARA NEGOCIOS 1</t>
  </si>
  <si>
    <t>HABILIDADES MATEMATICAS</t>
  </si>
  <si>
    <t>HABILIDADES COMUNICATIVAS</t>
  </si>
  <si>
    <t>EXPERIENCIAS FORMATIVAS EN SITUACIONES REALES DE TRABAJO</t>
  </si>
  <si>
    <t>REPITE II N 2019-2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</si>
</sst>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7"/>
      <name val="Arial"/>
      <family val="2"/>
    </font>
    <font>
      <sz val="9"/>
      <name val="Calibri"/>
      <family val="2"/>
      <scheme val="minor"/>
    </font>
    <font>
      <u/>
      <sz val="11"/>
      <name val="Arial"/>
      <family val="2"/>
    </font>
    <font>
      <sz val="8"/>
      <color indexed="81"/>
      <name val="Tahoma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4"/>
      <name val="Arial Narrow"/>
      <family val="2"/>
    </font>
    <font>
      <sz val="14"/>
      <color theme="1"/>
      <name val="Arial Narrow"/>
      <family val="2"/>
    </font>
    <font>
      <sz val="11"/>
      <name val="Arial Narrow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17">
    <xf numFmtId="0" fontId="0" fillId="0" borderId="0" xfId="0"/>
    <xf numFmtId="0" fontId="0" fillId="0" borderId="0" xfId="0" applyAlignment="1"/>
    <xf numFmtId="0" fontId="5" fillId="0" borderId="1" xfId="0" applyFont="1" applyBorder="1"/>
    <xf numFmtId="0" fontId="5" fillId="0" borderId="0" xfId="0" applyFont="1"/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90" wrapText="1"/>
    </xf>
    <xf numFmtId="0" fontId="5" fillId="0" borderId="0" xfId="0" applyFont="1" applyAlignment="1"/>
    <xf numFmtId="0" fontId="5" fillId="0" borderId="0" xfId="0" applyFont="1" applyAlignment="1">
      <alignment horizontal="center" wrapText="1"/>
    </xf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vertical="center"/>
    </xf>
    <xf numFmtId="0" fontId="15" fillId="4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textRotation="90" wrapText="1"/>
    </xf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21" fillId="0" borderId="2" xfId="0" applyFont="1" applyBorder="1" applyAlignment="1" applyProtection="1">
      <protection locked="0"/>
    </xf>
    <xf numFmtId="0" fontId="21" fillId="0" borderId="4" xfId="0" applyFont="1" applyBorder="1" applyAlignment="1" applyProtection="1">
      <alignment wrapText="1"/>
      <protection locked="0"/>
    </xf>
    <xf numFmtId="0" fontId="18" fillId="3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textRotation="90" wrapText="1"/>
    </xf>
    <xf numFmtId="0" fontId="12" fillId="0" borderId="0" xfId="0" applyFont="1" applyAlignment="1"/>
    <xf numFmtId="0" fontId="18" fillId="0" borderId="4" xfId="0" applyFont="1" applyBorder="1" applyAlignment="1">
      <alignment horizontal="left"/>
    </xf>
    <xf numFmtId="0" fontId="18" fillId="3" borderId="4" xfId="0" applyFont="1" applyFill="1" applyBorder="1" applyAlignment="1">
      <alignment wrapText="1"/>
    </xf>
    <xf numFmtId="0" fontId="18" fillId="0" borderId="2" xfId="0" applyFont="1" applyBorder="1" applyAlignment="1"/>
    <xf numFmtId="0" fontId="18" fillId="0" borderId="4" xfId="0" applyFont="1" applyBorder="1" applyAlignment="1"/>
    <xf numFmtId="0" fontId="18" fillId="3" borderId="4" xfId="0" applyFont="1" applyFill="1" applyBorder="1" applyAlignment="1">
      <alignment horizontal="center" wrapText="1"/>
    </xf>
    <xf numFmtId="0" fontId="21" fillId="0" borderId="2" xfId="0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textRotation="90" wrapText="1"/>
    </xf>
    <xf numFmtId="0" fontId="18" fillId="0" borderId="2" xfId="0" applyFont="1" applyFill="1" applyBorder="1"/>
    <xf numFmtId="0" fontId="18" fillId="0" borderId="4" xfId="0" applyFont="1" applyFill="1" applyBorder="1" applyAlignment="1">
      <alignment vertical="center" wrapText="1"/>
    </xf>
    <xf numFmtId="0" fontId="21" fillId="0" borderId="4" xfId="0" applyFont="1" applyFill="1" applyBorder="1" applyAlignment="1" applyProtection="1">
      <alignment vertical="center" wrapText="1"/>
      <protection locked="0"/>
    </xf>
    <xf numFmtId="0" fontId="0" fillId="0" borderId="1" xfId="0" applyBorder="1"/>
    <xf numFmtId="0" fontId="6" fillId="4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21" fillId="0" borderId="0" xfId="0" applyFont="1" applyFill="1" applyBorder="1" applyAlignment="1" applyProtection="1">
      <protection locked="0"/>
    </xf>
    <xf numFmtId="0" fontId="0" fillId="0" borderId="2" xfId="0" applyBorder="1"/>
    <xf numFmtId="0" fontId="21" fillId="0" borderId="0" xfId="0" applyFont="1" applyFill="1" applyBorder="1" applyAlignment="1" applyProtection="1">
      <alignment wrapText="1"/>
      <protection locked="0"/>
    </xf>
    <xf numFmtId="0" fontId="0" fillId="0" borderId="4" xfId="0" applyBorder="1"/>
    <xf numFmtId="0" fontId="18" fillId="3" borderId="0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/>
    </xf>
    <xf numFmtId="164" fontId="21" fillId="0" borderId="1" xfId="0" applyNumberFormat="1" applyFont="1" applyFill="1" applyBorder="1" applyAlignment="1" applyProtection="1">
      <alignment horizontal="center" wrapText="1"/>
      <protection locked="0"/>
    </xf>
    <xf numFmtId="164" fontId="18" fillId="0" borderId="1" xfId="0" applyNumberFormat="1" applyFont="1" applyFill="1" applyBorder="1" applyAlignment="1">
      <alignment horizontal="left"/>
    </xf>
    <xf numFmtId="164" fontId="21" fillId="0" borderId="0" xfId="0" applyNumberFormat="1" applyFont="1" applyFill="1" applyBorder="1" applyAlignment="1" applyProtection="1">
      <alignment horizontal="center" wrapText="1"/>
      <protection locked="0"/>
    </xf>
    <xf numFmtId="164" fontId="21" fillId="0" borderId="1" xfId="0" applyNumberFormat="1" applyFont="1" applyBorder="1" applyAlignment="1" applyProtection="1">
      <alignment horizontal="center" wrapText="1"/>
      <protection locked="0"/>
    </xf>
    <xf numFmtId="164" fontId="0" fillId="0" borderId="1" xfId="0" applyNumberFormat="1" applyBorder="1"/>
    <xf numFmtId="164" fontId="18" fillId="0" borderId="1" xfId="0" applyNumberFormat="1" applyFont="1" applyBorder="1" applyAlignment="1">
      <alignment horizontal="left"/>
    </xf>
    <xf numFmtId="0" fontId="1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14" fontId="14" fillId="0" borderId="4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</xdr:colOff>
      <xdr:row>0</xdr:row>
      <xdr:rowOff>47625</xdr:rowOff>
    </xdr:from>
    <xdr:to>
      <xdr:col>3</xdr:col>
      <xdr:colOff>155862</xdr:colOff>
      <xdr:row>1</xdr:row>
      <xdr:rowOff>17319</xdr:rowOff>
    </xdr:to>
    <xdr:pic>
      <xdr:nvPicPr>
        <xdr:cNvPr id="2" name="Imagen 1" descr="neoLogo%20edu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" y="47625"/>
          <a:ext cx="3535795" cy="6797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415635</xdr:colOff>
      <xdr:row>0</xdr:row>
      <xdr:rowOff>1</xdr:rowOff>
    </xdr:from>
    <xdr:to>
      <xdr:col>19</xdr:col>
      <xdr:colOff>2337954</xdr:colOff>
      <xdr:row>1</xdr:row>
      <xdr:rowOff>34638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28231BD-84C4-4087-B4BF-FD8A692CA12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5590" y="1"/>
          <a:ext cx="4277591" cy="7446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51955</xdr:colOff>
      <xdr:row>33</xdr:row>
      <xdr:rowOff>121228</xdr:rowOff>
    </xdr:from>
    <xdr:to>
      <xdr:col>19</xdr:col>
      <xdr:colOff>2753592</xdr:colOff>
      <xdr:row>33</xdr:row>
      <xdr:rowOff>138545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FBA1302D-75A0-4FFA-A425-4433DCE717D6}"/>
            </a:ext>
          </a:extLst>
        </xdr:cNvPr>
        <xdr:cNvCxnSpPr/>
      </xdr:nvCxnSpPr>
      <xdr:spPr>
        <a:xfrm>
          <a:off x="415637" y="12676910"/>
          <a:ext cx="19223182" cy="173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</xdr:colOff>
      <xdr:row>0</xdr:row>
      <xdr:rowOff>47625</xdr:rowOff>
    </xdr:from>
    <xdr:to>
      <xdr:col>2</xdr:col>
      <xdr:colOff>1627908</xdr:colOff>
      <xdr:row>1</xdr:row>
      <xdr:rowOff>17319</xdr:rowOff>
    </xdr:to>
    <xdr:pic>
      <xdr:nvPicPr>
        <xdr:cNvPr id="2" name="Imagen 1" descr="neoLogo%20edu.jpg">
          <a:extLst>
            <a:ext uri="{FF2B5EF4-FFF2-40B4-BE49-F238E27FC236}">
              <a16:creationId xmlns:a16="http://schemas.microsoft.com/office/drawing/2014/main" id="{AE58BC75-F97E-4779-88CB-2F60B87EB89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" y="47625"/>
          <a:ext cx="3539259" cy="68406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17318</xdr:colOff>
      <xdr:row>22</xdr:row>
      <xdr:rowOff>173182</xdr:rowOff>
    </xdr:from>
    <xdr:to>
      <xdr:col>19</xdr:col>
      <xdr:colOff>2736273</xdr:colOff>
      <xdr:row>33</xdr:row>
      <xdr:rowOff>294409</xdr:rowOff>
    </xdr:to>
    <xdr:cxnSp macro="">
      <xdr:nvCxnSpPr>
        <xdr:cNvPr id="3" name="3 Conector recto">
          <a:extLst>
            <a:ext uri="{FF2B5EF4-FFF2-40B4-BE49-F238E27FC236}">
              <a16:creationId xmlns:a16="http://schemas.microsoft.com/office/drawing/2014/main" id="{CBE2FDA8-B0A6-409B-AEFA-84EC777FBBA2}"/>
            </a:ext>
          </a:extLst>
        </xdr:cNvPr>
        <xdr:cNvCxnSpPr/>
      </xdr:nvCxnSpPr>
      <xdr:spPr>
        <a:xfrm>
          <a:off x="381000" y="8918864"/>
          <a:ext cx="19240500" cy="39312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415635</xdr:colOff>
      <xdr:row>0</xdr:row>
      <xdr:rowOff>1</xdr:rowOff>
    </xdr:from>
    <xdr:to>
      <xdr:col>19</xdr:col>
      <xdr:colOff>2337954</xdr:colOff>
      <xdr:row>1</xdr:row>
      <xdr:rowOff>34638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3A43561-65CC-4B73-8F28-602CD78C96B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3160" y="1"/>
          <a:ext cx="4246419" cy="74901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311728</xdr:colOff>
      <xdr:row>22</xdr:row>
      <xdr:rowOff>173182</xdr:rowOff>
    </xdr:from>
    <xdr:to>
      <xdr:col>19</xdr:col>
      <xdr:colOff>2649683</xdr:colOff>
      <xdr:row>22</xdr:row>
      <xdr:rowOff>190499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4303747C-490C-4C69-A0B1-58ED32497708}"/>
            </a:ext>
          </a:extLst>
        </xdr:cNvPr>
        <xdr:cNvCxnSpPr/>
      </xdr:nvCxnSpPr>
      <xdr:spPr>
        <a:xfrm>
          <a:off x="311728" y="8918864"/>
          <a:ext cx="19223182" cy="173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view="pageBreakPreview" zoomScale="60" zoomScaleNormal="60" workbookViewId="0">
      <selection activeCell="R10" sqref="R10:T10"/>
    </sheetView>
  </sheetViews>
  <sheetFormatPr baseColWidth="10" defaultRowHeight="15" x14ac:dyDescent="0.25"/>
  <cols>
    <col min="1" max="1" width="5.5703125" customWidth="1"/>
    <col min="2" max="2" width="16" customWidth="1"/>
    <col min="3" max="3" width="29.7109375" customWidth="1"/>
    <col min="4" max="4" width="33.28515625" customWidth="1"/>
    <col min="5" max="5" width="9.140625" customWidth="1"/>
    <col min="6" max="6" width="19.42578125" customWidth="1"/>
    <col min="7" max="7" width="16.5703125" customWidth="1"/>
    <col min="8" max="10" width="8.7109375" customWidth="1"/>
    <col min="11" max="11" width="11.5703125" customWidth="1"/>
    <col min="12" max="14" width="8.7109375" customWidth="1"/>
    <col min="15" max="15" width="9.5703125" customWidth="1"/>
    <col min="16" max="19" width="8.7109375" customWidth="1"/>
    <col min="20" max="20" width="42.5703125" customWidth="1"/>
  </cols>
  <sheetData>
    <row r="1" spans="1:20" ht="56.25" customHeight="1" x14ac:dyDescent="0.25">
      <c r="A1" s="75" t="s">
        <v>42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27.95" customHeight="1" x14ac:dyDescent="0.25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24.95" customHeight="1" x14ac:dyDescent="0.25">
      <c r="A3" s="85" t="s">
        <v>0</v>
      </c>
      <c r="B3" s="85"/>
      <c r="C3" s="76" t="s">
        <v>41</v>
      </c>
      <c r="D3" s="77"/>
      <c r="E3" s="78"/>
      <c r="F3" s="98" t="s">
        <v>27</v>
      </c>
      <c r="G3" s="98"/>
      <c r="H3" s="98"/>
      <c r="I3" s="76" t="s">
        <v>44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8"/>
    </row>
    <row r="4" spans="1:20" ht="33" customHeight="1" x14ac:dyDescent="0.25">
      <c r="A4" s="85" t="s">
        <v>2</v>
      </c>
      <c r="B4" s="85"/>
      <c r="C4" s="76" t="s">
        <v>33</v>
      </c>
      <c r="D4" s="77"/>
      <c r="E4" s="78"/>
      <c r="F4" s="98" t="s">
        <v>45</v>
      </c>
      <c r="G4" s="98"/>
      <c r="H4" s="98"/>
      <c r="I4" s="90" t="s">
        <v>46</v>
      </c>
      <c r="J4" s="91"/>
      <c r="K4" s="91"/>
      <c r="L4" s="91"/>
      <c r="M4" s="92"/>
      <c r="N4" s="93" t="s">
        <v>24</v>
      </c>
      <c r="O4" s="94"/>
      <c r="P4" s="79"/>
      <c r="Q4" s="80"/>
      <c r="R4" s="80"/>
      <c r="S4" s="80"/>
      <c r="T4" s="81"/>
    </row>
    <row r="5" spans="1:20" ht="21.95" customHeight="1" x14ac:dyDescent="0.3">
      <c r="A5" s="85" t="s">
        <v>4</v>
      </c>
      <c r="B5" s="85"/>
      <c r="C5" s="76" t="s">
        <v>33</v>
      </c>
      <c r="D5" s="77"/>
      <c r="E5" s="78"/>
      <c r="F5" s="98" t="s">
        <v>25</v>
      </c>
      <c r="G5" s="98"/>
      <c r="H5" s="98"/>
      <c r="I5" s="99" t="s">
        <v>34</v>
      </c>
      <c r="J5" s="100"/>
      <c r="K5" s="100"/>
      <c r="L5" s="100"/>
      <c r="M5" s="101"/>
      <c r="N5" s="95" t="s">
        <v>12</v>
      </c>
      <c r="O5" s="95"/>
      <c r="P5" s="86" t="s">
        <v>1</v>
      </c>
      <c r="Q5" s="87"/>
      <c r="R5" s="82" t="s">
        <v>39</v>
      </c>
      <c r="S5" s="83"/>
      <c r="T5" s="84"/>
    </row>
    <row r="6" spans="1:20" ht="21.95" customHeight="1" x14ac:dyDescent="0.25">
      <c r="A6" s="85" t="s">
        <v>7</v>
      </c>
      <c r="B6" s="85"/>
      <c r="C6" s="76" t="s">
        <v>51</v>
      </c>
      <c r="D6" s="77"/>
      <c r="E6" s="78"/>
      <c r="F6" s="98" t="s">
        <v>5</v>
      </c>
      <c r="G6" s="98"/>
      <c r="H6" s="98"/>
      <c r="I6" s="76" t="s">
        <v>35</v>
      </c>
      <c r="J6" s="77"/>
      <c r="K6" s="77"/>
      <c r="L6" s="77"/>
      <c r="M6" s="78"/>
      <c r="N6" s="95"/>
      <c r="O6" s="95"/>
      <c r="P6" s="70" t="s">
        <v>3</v>
      </c>
      <c r="Q6" s="71"/>
      <c r="R6" s="82" t="s">
        <v>40</v>
      </c>
      <c r="S6" s="83"/>
      <c r="T6" s="84"/>
    </row>
    <row r="7" spans="1:20" ht="30" customHeight="1" x14ac:dyDescent="0.25">
      <c r="A7" s="85" t="s">
        <v>13</v>
      </c>
      <c r="B7" s="85"/>
      <c r="C7" s="79"/>
      <c r="D7" s="80"/>
      <c r="E7" s="81"/>
      <c r="F7" s="98" t="s">
        <v>8</v>
      </c>
      <c r="G7" s="98"/>
      <c r="H7" s="98"/>
      <c r="I7" s="76" t="s">
        <v>56</v>
      </c>
      <c r="J7" s="78"/>
      <c r="K7" s="20" t="s">
        <v>50</v>
      </c>
      <c r="L7" s="76" t="s">
        <v>36</v>
      </c>
      <c r="M7" s="78"/>
      <c r="N7" s="95"/>
      <c r="O7" s="95"/>
      <c r="P7" s="70" t="s">
        <v>6</v>
      </c>
      <c r="Q7" s="71"/>
      <c r="R7" s="105">
        <v>34402</v>
      </c>
      <c r="S7" s="83"/>
      <c r="T7" s="84"/>
    </row>
    <row r="8" spans="1:20" ht="33" customHeight="1" x14ac:dyDescent="0.25">
      <c r="A8" s="85" t="s">
        <v>20</v>
      </c>
      <c r="B8" s="85"/>
      <c r="C8" s="85"/>
      <c r="D8" s="96" t="s">
        <v>38</v>
      </c>
      <c r="E8" s="96"/>
      <c r="F8" s="96"/>
      <c r="G8" s="96"/>
      <c r="H8" s="96"/>
      <c r="I8" s="96"/>
      <c r="J8" s="96"/>
      <c r="K8" s="96"/>
      <c r="L8" s="96"/>
      <c r="M8" s="96"/>
      <c r="N8" s="95" t="s">
        <v>47</v>
      </c>
      <c r="O8" s="95"/>
      <c r="P8" s="70" t="s">
        <v>1</v>
      </c>
      <c r="Q8" s="71"/>
      <c r="R8" s="82" t="s">
        <v>48</v>
      </c>
      <c r="S8" s="83"/>
      <c r="T8" s="84"/>
    </row>
    <row r="9" spans="1:20" ht="32.25" customHeight="1" x14ac:dyDescent="0.25">
      <c r="A9" s="85" t="s">
        <v>21</v>
      </c>
      <c r="B9" s="85"/>
      <c r="C9" s="85"/>
      <c r="D9" s="96" t="s">
        <v>38</v>
      </c>
      <c r="E9" s="96"/>
      <c r="F9" s="96"/>
      <c r="G9" s="96"/>
      <c r="H9" s="96"/>
      <c r="I9" s="96"/>
      <c r="J9" s="96"/>
      <c r="K9" s="96"/>
      <c r="L9" s="96"/>
      <c r="M9" s="96"/>
      <c r="N9" s="95"/>
      <c r="O9" s="95"/>
      <c r="P9" s="70" t="s">
        <v>3</v>
      </c>
      <c r="Q9" s="71"/>
      <c r="R9" s="106" t="s">
        <v>49</v>
      </c>
      <c r="S9" s="107"/>
      <c r="T9" s="108"/>
    </row>
    <row r="10" spans="1:20" ht="21.95" customHeight="1" x14ac:dyDescent="0.25">
      <c r="A10" s="85" t="s">
        <v>17</v>
      </c>
      <c r="B10" s="85"/>
      <c r="C10" s="85"/>
      <c r="D10" s="97"/>
      <c r="E10" s="97"/>
      <c r="F10" s="85" t="s">
        <v>26</v>
      </c>
      <c r="G10" s="85"/>
      <c r="H10" s="85"/>
      <c r="I10" s="19" t="s">
        <v>22</v>
      </c>
      <c r="J10" s="2"/>
      <c r="K10" s="19" t="s">
        <v>23</v>
      </c>
      <c r="L10" s="21" t="s">
        <v>37</v>
      </c>
      <c r="M10" s="2"/>
      <c r="N10" s="95"/>
      <c r="O10" s="95"/>
      <c r="P10" s="70" t="s">
        <v>6</v>
      </c>
      <c r="Q10" s="71"/>
      <c r="R10" s="67">
        <v>43497</v>
      </c>
      <c r="S10" s="68"/>
      <c r="T10" s="69"/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21.75" customHeight="1" x14ac:dyDescent="0.25">
      <c r="A12" s="66" t="s">
        <v>15</v>
      </c>
      <c r="B12" s="66" t="s">
        <v>14</v>
      </c>
      <c r="C12" s="66" t="s">
        <v>16</v>
      </c>
      <c r="D12" s="66"/>
      <c r="E12" s="66" t="s">
        <v>28</v>
      </c>
      <c r="F12" s="66" t="s">
        <v>9</v>
      </c>
      <c r="G12" s="66" t="s">
        <v>18</v>
      </c>
      <c r="H12" s="65" t="s">
        <v>29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102" t="s">
        <v>19</v>
      </c>
    </row>
    <row r="13" spans="1:20" ht="114.75" customHeight="1" x14ac:dyDescent="0.25">
      <c r="A13" s="66"/>
      <c r="B13" s="66"/>
      <c r="C13" s="66"/>
      <c r="D13" s="66"/>
      <c r="E13" s="66"/>
      <c r="F13" s="66"/>
      <c r="G13" s="66"/>
      <c r="H13" s="23" t="s">
        <v>67</v>
      </c>
      <c r="I13" s="44" t="s">
        <v>68</v>
      </c>
      <c r="J13" s="23" t="s">
        <v>69</v>
      </c>
      <c r="K13" s="23" t="s">
        <v>70</v>
      </c>
      <c r="L13" s="23" t="s">
        <v>71</v>
      </c>
      <c r="M13" s="23" t="s">
        <v>72</v>
      </c>
      <c r="N13" s="23"/>
      <c r="O13" s="23"/>
      <c r="P13" s="15"/>
      <c r="Q13" s="15"/>
      <c r="R13" s="15"/>
      <c r="S13" s="15"/>
      <c r="T13" s="103"/>
    </row>
    <row r="14" spans="1:20" ht="18" x14ac:dyDescent="0.25">
      <c r="A14" s="66"/>
      <c r="B14" s="66"/>
      <c r="C14" s="66"/>
      <c r="D14" s="66"/>
      <c r="E14" s="66"/>
      <c r="F14" s="66"/>
      <c r="G14" s="22" t="s">
        <v>11</v>
      </c>
      <c r="H14" s="22">
        <v>1</v>
      </c>
      <c r="I14" s="22">
        <v>2</v>
      </c>
      <c r="J14" s="22">
        <v>3</v>
      </c>
      <c r="K14" s="22">
        <v>4</v>
      </c>
      <c r="L14" s="22">
        <v>5</v>
      </c>
      <c r="M14" s="22">
        <v>6</v>
      </c>
      <c r="N14" s="22">
        <v>7</v>
      </c>
      <c r="O14" s="22">
        <v>8</v>
      </c>
      <c r="P14" s="22">
        <v>9</v>
      </c>
      <c r="Q14" s="22">
        <v>10</v>
      </c>
      <c r="R14" s="22">
        <v>11</v>
      </c>
      <c r="S14" s="22">
        <v>12</v>
      </c>
      <c r="T14" s="104"/>
    </row>
    <row r="15" spans="1:20" ht="27.95" customHeight="1" x14ac:dyDescent="0.25">
      <c r="A15" s="11">
        <v>1</v>
      </c>
      <c r="B15" s="55"/>
      <c r="C15" s="37"/>
      <c r="D15" s="42"/>
      <c r="E15" s="38"/>
      <c r="F15" s="26"/>
      <c r="G15" s="45"/>
      <c r="H15" s="45"/>
      <c r="I15" s="45"/>
      <c r="J15" s="45"/>
      <c r="K15" s="45"/>
      <c r="L15" s="45"/>
      <c r="M15" s="45"/>
      <c r="N15" s="38"/>
      <c r="O15" s="38"/>
      <c r="P15" s="38"/>
      <c r="Q15" s="38"/>
      <c r="R15" s="38"/>
      <c r="S15" s="38"/>
      <c r="T15" s="38"/>
    </row>
    <row r="16" spans="1:20" ht="27.95" customHeight="1" x14ac:dyDescent="0.25">
      <c r="A16" s="11">
        <v>2</v>
      </c>
      <c r="B16" s="55"/>
      <c r="C16" s="37"/>
      <c r="D16" s="42"/>
      <c r="E16" s="38"/>
      <c r="F16" s="26"/>
      <c r="G16" s="45"/>
      <c r="H16" s="45"/>
      <c r="I16" s="45"/>
      <c r="J16" s="45"/>
      <c r="K16" s="45"/>
      <c r="L16" s="45"/>
      <c r="M16" s="45"/>
      <c r="N16" s="38"/>
      <c r="O16" s="38"/>
      <c r="P16" s="39"/>
      <c r="Q16" s="39"/>
      <c r="R16" s="39"/>
      <c r="S16" s="39"/>
      <c r="T16" s="38"/>
    </row>
    <row r="17" spans="1:20" ht="27.95" customHeight="1" x14ac:dyDescent="0.25">
      <c r="A17" s="11">
        <v>3</v>
      </c>
      <c r="B17" s="55"/>
      <c r="C17" s="37"/>
      <c r="D17" s="42"/>
      <c r="E17" s="38"/>
      <c r="F17" s="51"/>
      <c r="G17" s="45"/>
      <c r="H17" s="45"/>
      <c r="I17" s="45"/>
      <c r="J17" s="45"/>
      <c r="K17" s="45"/>
      <c r="L17" s="45"/>
      <c r="M17" s="45"/>
      <c r="N17" s="38"/>
      <c r="O17" s="38"/>
      <c r="P17" s="39"/>
      <c r="Q17" s="39"/>
      <c r="R17" s="39"/>
      <c r="S17" s="39"/>
      <c r="T17" s="39"/>
    </row>
    <row r="18" spans="1:20" ht="27.95" customHeight="1" x14ac:dyDescent="0.25">
      <c r="A18" s="11">
        <v>4</v>
      </c>
      <c r="B18" s="55"/>
      <c r="C18" s="37"/>
      <c r="D18" s="42"/>
      <c r="E18" s="38"/>
      <c r="F18" s="26"/>
      <c r="G18" s="45"/>
      <c r="H18" s="45"/>
      <c r="I18" s="45"/>
      <c r="J18" s="45"/>
      <c r="K18" s="45"/>
      <c r="L18" s="45"/>
      <c r="M18" s="45"/>
      <c r="N18" s="38"/>
      <c r="O18" s="38"/>
      <c r="P18" s="39"/>
      <c r="Q18" s="39"/>
      <c r="R18" s="39"/>
      <c r="S18" s="39"/>
      <c r="T18" s="39"/>
    </row>
    <row r="19" spans="1:20" ht="27.95" customHeight="1" x14ac:dyDescent="0.25">
      <c r="A19" s="11">
        <v>5</v>
      </c>
      <c r="B19" s="55"/>
      <c r="C19" s="37"/>
      <c r="D19" s="42"/>
      <c r="E19" s="38"/>
      <c r="F19" s="26"/>
      <c r="G19" s="45"/>
      <c r="H19" s="45"/>
      <c r="I19" s="45"/>
      <c r="J19" s="45"/>
      <c r="K19" s="45"/>
      <c r="L19" s="45"/>
      <c r="M19" s="45"/>
      <c r="N19" s="38"/>
      <c r="O19" s="38"/>
      <c r="P19" s="39"/>
      <c r="Q19" s="39"/>
      <c r="R19" s="39"/>
      <c r="S19" s="39"/>
      <c r="T19" s="39"/>
    </row>
    <row r="20" spans="1:20" ht="27.95" customHeight="1" x14ac:dyDescent="0.25">
      <c r="A20" s="11">
        <v>6</v>
      </c>
      <c r="B20" s="55"/>
      <c r="C20" s="37"/>
      <c r="D20" s="42"/>
      <c r="E20" s="38"/>
      <c r="F20" s="52"/>
      <c r="G20" s="45"/>
      <c r="H20" s="45"/>
      <c r="I20" s="45"/>
      <c r="J20" s="45"/>
      <c r="K20" s="45"/>
      <c r="L20" s="45"/>
      <c r="M20" s="45"/>
      <c r="N20" s="38"/>
      <c r="O20" s="38"/>
      <c r="P20" s="39"/>
      <c r="Q20" s="39"/>
      <c r="R20" s="39"/>
      <c r="S20" s="39"/>
      <c r="T20" s="39"/>
    </row>
    <row r="21" spans="1:20" ht="27.95" customHeight="1" x14ac:dyDescent="0.25">
      <c r="A21" s="11">
        <v>7</v>
      </c>
      <c r="B21" s="55"/>
      <c r="C21" s="37"/>
      <c r="D21" s="42"/>
      <c r="E21" s="38"/>
      <c r="F21" s="26"/>
      <c r="G21" s="45"/>
      <c r="H21" s="45"/>
      <c r="I21" s="45"/>
      <c r="J21" s="45"/>
      <c r="K21" s="45"/>
      <c r="L21" s="45"/>
      <c r="M21" s="45"/>
      <c r="N21" s="38"/>
      <c r="O21" s="38"/>
      <c r="P21" s="39"/>
      <c r="Q21" s="39"/>
      <c r="R21" s="39"/>
      <c r="S21" s="39"/>
      <c r="T21" s="39"/>
    </row>
    <row r="22" spans="1:20" ht="27.95" customHeight="1" x14ac:dyDescent="0.25">
      <c r="A22" s="11">
        <v>8</v>
      </c>
      <c r="B22" s="55"/>
      <c r="C22" s="37"/>
      <c r="D22" s="42"/>
      <c r="E22" s="38"/>
      <c r="F22" s="26"/>
      <c r="G22" s="45"/>
      <c r="H22" s="45"/>
      <c r="I22" s="45"/>
      <c r="J22" s="45"/>
      <c r="K22" s="45"/>
      <c r="L22" s="45"/>
      <c r="M22" s="45"/>
      <c r="N22" s="38"/>
      <c r="O22" s="38"/>
      <c r="P22" s="39"/>
      <c r="Q22" s="39"/>
      <c r="R22" s="39"/>
      <c r="S22" s="39"/>
      <c r="T22" s="38"/>
    </row>
    <row r="23" spans="1:20" ht="27.95" customHeight="1" x14ac:dyDescent="0.25">
      <c r="A23" s="11">
        <v>9</v>
      </c>
      <c r="B23" s="55"/>
      <c r="C23" s="37"/>
      <c r="D23" s="42"/>
      <c r="E23" s="38"/>
      <c r="F23" s="26"/>
      <c r="G23" s="45"/>
      <c r="H23" s="45"/>
      <c r="I23" s="45"/>
      <c r="J23" s="45"/>
      <c r="K23" s="45"/>
      <c r="L23" s="45"/>
      <c r="M23" s="45"/>
      <c r="N23" s="38"/>
      <c r="O23" s="38"/>
      <c r="P23" s="39"/>
      <c r="Q23" s="39"/>
      <c r="R23" s="39"/>
      <c r="S23" s="39"/>
      <c r="T23" s="39"/>
    </row>
    <row r="24" spans="1:20" ht="27.95" customHeight="1" x14ac:dyDescent="0.25">
      <c r="A24" s="11">
        <v>10</v>
      </c>
      <c r="B24" s="55"/>
      <c r="C24" s="37"/>
      <c r="D24" s="42"/>
      <c r="E24" s="38"/>
      <c r="F24" s="26"/>
      <c r="G24" s="45"/>
      <c r="H24" s="45"/>
      <c r="I24" s="45"/>
      <c r="J24" s="45"/>
      <c r="K24" s="45"/>
      <c r="L24" s="45"/>
      <c r="M24" s="45"/>
      <c r="N24" s="38"/>
      <c r="O24" s="38"/>
      <c r="P24" s="39"/>
      <c r="Q24" s="39"/>
      <c r="R24" s="39"/>
      <c r="S24" s="39"/>
      <c r="T24" s="39"/>
    </row>
    <row r="25" spans="1:20" ht="27.95" customHeight="1" x14ac:dyDescent="0.25">
      <c r="A25" s="11">
        <v>11</v>
      </c>
      <c r="B25" s="55"/>
      <c r="C25" s="37"/>
      <c r="D25" s="42"/>
      <c r="E25" s="38"/>
      <c r="F25" s="26"/>
      <c r="G25" s="45"/>
      <c r="H25" s="45"/>
      <c r="I25" s="45"/>
      <c r="J25" s="45"/>
      <c r="K25" s="45"/>
      <c r="L25" s="45"/>
      <c r="M25" s="45"/>
      <c r="N25" s="38"/>
      <c r="O25" s="38"/>
      <c r="P25" s="39"/>
      <c r="Q25" s="39"/>
      <c r="R25" s="39"/>
      <c r="S25" s="39"/>
      <c r="T25" s="39"/>
    </row>
    <row r="26" spans="1:20" ht="27.95" customHeight="1" x14ac:dyDescent="0.25">
      <c r="A26" s="11">
        <v>12</v>
      </c>
      <c r="B26" s="55"/>
      <c r="C26" s="37"/>
      <c r="D26" s="42"/>
      <c r="E26" s="38"/>
      <c r="F26" s="26"/>
      <c r="G26" s="45"/>
      <c r="H26" s="45"/>
      <c r="I26" s="45"/>
      <c r="J26" s="45"/>
      <c r="K26" s="45"/>
      <c r="L26" s="45"/>
      <c r="M26" s="45"/>
      <c r="N26" s="38"/>
      <c r="O26" s="38"/>
      <c r="P26" s="39"/>
      <c r="Q26" s="39"/>
      <c r="R26" s="39"/>
      <c r="S26" s="39"/>
      <c r="T26" s="39"/>
    </row>
    <row r="27" spans="1:20" ht="27.95" customHeight="1" x14ac:dyDescent="0.25">
      <c r="A27" s="11">
        <v>13</v>
      </c>
      <c r="B27" s="55"/>
      <c r="C27" s="37"/>
      <c r="D27" s="42"/>
      <c r="E27" s="38"/>
      <c r="F27" s="26"/>
      <c r="G27" s="45"/>
      <c r="H27" s="45"/>
      <c r="I27" s="45"/>
      <c r="J27" s="45"/>
      <c r="K27" s="45"/>
      <c r="L27" s="45"/>
      <c r="M27" s="45"/>
      <c r="N27" s="38"/>
      <c r="O27" s="38"/>
      <c r="P27" s="39"/>
      <c r="Q27" s="39"/>
      <c r="R27" s="39"/>
      <c r="S27" s="39"/>
      <c r="T27" s="39"/>
    </row>
    <row r="28" spans="1:20" ht="27.95" customHeight="1" x14ac:dyDescent="0.25">
      <c r="A28" s="11">
        <v>14</v>
      </c>
      <c r="B28" s="55"/>
      <c r="C28" s="37"/>
      <c r="D28" s="42"/>
      <c r="E28" s="38"/>
      <c r="F28" s="26"/>
      <c r="G28" s="45"/>
      <c r="H28" s="45"/>
      <c r="I28" s="45"/>
      <c r="J28" s="45"/>
      <c r="K28" s="45"/>
      <c r="L28" s="45"/>
      <c r="M28" s="45"/>
      <c r="N28" s="38"/>
      <c r="O28" s="38"/>
      <c r="P28" s="39"/>
      <c r="Q28" s="39"/>
      <c r="R28" s="39"/>
      <c r="S28" s="39"/>
      <c r="T28" s="39"/>
    </row>
    <row r="29" spans="1:20" ht="27.95" customHeight="1" x14ac:dyDescent="0.25">
      <c r="A29" s="11">
        <v>15</v>
      </c>
      <c r="B29" s="55"/>
      <c r="C29" s="37"/>
      <c r="D29" s="42"/>
      <c r="E29" s="38"/>
      <c r="F29" s="26"/>
      <c r="G29" s="45"/>
      <c r="H29" s="45"/>
      <c r="I29" s="45"/>
      <c r="J29" s="45"/>
      <c r="K29" s="45"/>
      <c r="L29" s="45"/>
      <c r="M29" s="45"/>
      <c r="N29" s="38"/>
      <c r="O29" s="38"/>
      <c r="P29" s="39"/>
      <c r="Q29" s="39"/>
      <c r="R29" s="39"/>
      <c r="S29" s="39"/>
      <c r="T29" s="39"/>
    </row>
    <row r="30" spans="1:20" ht="27.95" customHeight="1" x14ac:dyDescent="0.25">
      <c r="A30" s="11">
        <v>16</v>
      </c>
      <c r="B30" s="55"/>
      <c r="C30" s="37"/>
      <c r="D30" s="42"/>
      <c r="E30" s="38"/>
      <c r="F30" s="26"/>
      <c r="G30" s="45"/>
      <c r="H30" s="45"/>
      <c r="I30" s="45"/>
      <c r="J30" s="45"/>
      <c r="K30" s="45"/>
      <c r="L30" s="45"/>
      <c r="M30" s="45"/>
      <c r="N30" s="38"/>
      <c r="O30" s="38"/>
      <c r="P30" s="39"/>
      <c r="Q30" s="39"/>
      <c r="R30" s="39"/>
      <c r="S30" s="39"/>
      <c r="T30" s="38"/>
    </row>
    <row r="31" spans="1:20" ht="27.95" customHeight="1" x14ac:dyDescent="0.25">
      <c r="A31" s="11">
        <v>17</v>
      </c>
      <c r="B31" s="55"/>
      <c r="C31" s="37"/>
      <c r="D31" s="42"/>
      <c r="E31" s="38"/>
      <c r="F31" s="26"/>
      <c r="G31" s="45"/>
      <c r="H31" s="45"/>
      <c r="I31" s="45"/>
      <c r="J31" s="45"/>
      <c r="K31" s="45"/>
      <c r="L31" s="45"/>
      <c r="M31" s="45"/>
      <c r="N31" s="38"/>
      <c r="O31" s="38"/>
      <c r="P31" s="39"/>
      <c r="Q31" s="39"/>
      <c r="R31" s="39"/>
      <c r="S31" s="39"/>
      <c r="T31" s="39"/>
    </row>
    <row r="32" spans="1:20" ht="27.95" customHeight="1" x14ac:dyDescent="0.25">
      <c r="A32" s="11">
        <v>18</v>
      </c>
      <c r="B32" s="55"/>
      <c r="C32" s="37"/>
      <c r="D32" s="42"/>
      <c r="E32" s="38"/>
      <c r="F32" s="53"/>
      <c r="G32" s="45"/>
      <c r="H32" s="45"/>
      <c r="I32" s="45"/>
      <c r="J32" s="45"/>
      <c r="K32" s="45"/>
      <c r="L32" s="45"/>
      <c r="M32" s="45"/>
      <c r="N32" s="38"/>
      <c r="O32" s="38"/>
      <c r="P32" s="39"/>
      <c r="Q32" s="39"/>
      <c r="R32" s="39"/>
      <c r="S32" s="39"/>
      <c r="T32" s="39"/>
    </row>
    <row r="33" spans="1:20" ht="27.95" customHeight="1" x14ac:dyDescent="0.25">
      <c r="A33" s="11">
        <v>19</v>
      </c>
      <c r="B33" s="55"/>
      <c r="C33" s="37"/>
      <c r="D33" s="42"/>
      <c r="E33" s="38"/>
      <c r="F33" s="26"/>
      <c r="G33" s="45"/>
      <c r="H33" s="45"/>
      <c r="I33" s="45"/>
      <c r="J33" s="45"/>
      <c r="K33" s="45"/>
      <c r="L33" s="45"/>
      <c r="M33" s="45"/>
      <c r="N33" s="38"/>
      <c r="O33" s="38"/>
      <c r="P33" s="39"/>
      <c r="Q33" s="39"/>
      <c r="R33" s="39"/>
      <c r="S33" s="39"/>
      <c r="T33" s="39"/>
    </row>
    <row r="34" spans="1:20" ht="27.95" customHeight="1" x14ac:dyDescent="0.25">
      <c r="A34" s="11">
        <v>20</v>
      </c>
      <c r="B34" s="56"/>
      <c r="C34" s="40"/>
      <c r="D34" s="41"/>
      <c r="E34" s="38"/>
      <c r="F34" s="38"/>
      <c r="G34" s="45"/>
      <c r="H34" s="38"/>
      <c r="I34" s="38"/>
      <c r="J34" s="38"/>
      <c r="K34" s="38"/>
      <c r="L34" s="38"/>
      <c r="M34" s="38"/>
      <c r="N34" s="38"/>
      <c r="O34" s="38"/>
      <c r="P34" s="39"/>
      <c r="Q34" s="39"/>
      <c r="R34" s="39"/>
      <c r="S34" s="39"/>
      <c r="T34" s="38"/>
    </row>
    <row r="35" spans="1:20" ht="21.75" customHeight="1" x14ac:dyDescent="0.25">
      <c r="A35" s="61" t="s">
        <v>15</v>
      </c>
      <c r="B35" s="72" t="s">
        <v>10</v>
      </c>
      <c r="C35" s="61" t="s">
        <v>16</v>
      </c>
      <c r="D35" s="61"/>
      <c r="E35" s="61" t="s">
        <v>28</v>
      </c>
      <c r="F35" s="61" t="s">
        <v>9</v>
      </c>
      <c r="G35" s="61" t="s">
        <v>18</v>
      </c>
      <c r="H35" s="62" t="s">
        <v>29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 t="s">
        <v>19</v>
      </c>
    </row>
    <row r="36" spans="1:20" ht="114.75" customHeight="1" x14ac:dyDescent="0.25">
      <c r="A36" s="61"/>
      <c r="B36" s="73"/>
      <c r="C36" s="61"/>
      <c r="D36" s="61"/>
      <c r="E36" s="61"/>
      <c r="F36" s="61"/>
      <c r="G36" s="61"/>
      <c r="H36" s="12" t="str">
        <f>H13</f>
        <v>ADMINISTRACIÓN Y GESTIÓN EMPRESARIAL</v>
      </c>
      <c r="I36" s="12" t="str">
        <f t="shared" ref="I36:M36" si="0">I13</f>
        <v>FUNDAMENTOS DE NEGOCIOS INTERNACIONALES</v>
      </c>
      <c r="J36" s="12" t="str">
        <f t="shared" si="0"/>
        <v>FUNDAMENTOS DE CONTABILIDAD</v>
      </c>
      <c r="K36" s="12" t="str">
        <f t="shared" si="0"/>
        <v>ADMINISTRACIÓN DOCUMENTARIA</v>
      </c>
      <c r="L36" s="12" t="str">
        <f t="shared" si="0"/>
        <v>DESARROLLO PERSONAL</v>
      </c>
      <c r="M36" s="12" t="str">
        <f t="shared" si="0"/>
        <v>OFIMATICA APLICADA A LA ADMINISTRACIÓN</v>
      </c>
      <c r="N36" s="12"/>
      <c r="O36" s="12"/>
      <c r="P36" s="12"/>
      <c r="Q36" s="12"/>
      <c r="R36" s="15"/>
      <c r="S36" s="15"/>
      <c r="T36" s="62"/>
    </row>
    <row r="37" spans="1:20" x14ac:dyDescent="0.25">
      <c r="A37" s="61"/>
      <c r="B37" s="74"/>
      <c r="C37" s="61"/>
      <c r="D37" s="61"/>
      <c r="E37" s="61"/>
      <c r="F37" s="61"/>
      <c r="G37" s="16" t="s">
        <v>11</v>
      </c>
      <c r="H37" s="16">
        <v>1</v>
      </c>
      <c r="I37" s="16">
        <v>2</v>
      </c>
      <c r="J37" s="16">
        <v>3</v>
      </c>
      <c r="K37" s="16">
        <v>4</v>
      </c>
      <c r="L37" s="16">
        <v>5</v>
      </c>
      <c r="M37" s="16">
        <v>6</v>
      </c>
      <c r="N37" s="16">
        <v>7</v>
      </c>
      <c r="O37" s="16">
        <v>8</v>
      </c>
      <c r="P37" s="16">
        <v>9</v>
      </c>
      <c r="Q37" s="16">
        <v>10</v>
      </c>
      <c r="R37" s="16">
        <v>11</v>
      </c>
      <c r="S37" s="16">
        <v>12</v>
      </c>
      <c r="T37" s="62"/>
    </row>
    <row r="38" spans="1:20" ht="27.95" customHeight="1" x14ac:dyDescent="0.25">
      <c r="A38" s="11">
        <v>21</v>
      </c>
      <c r="B38" s="10"/>
      <c r="C38" s="24"/>
      <c r="D38" s="14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3"/>
      <c r="Q38" s="13"/>
      <c r="R38" s="13"/>
      <c r="S38" s="13"/>
      <c r="T38" s="13"/>
    </row>
    <row r="39" spans="1:20" ht="27.95" customHeight="1" x14ac:dyDescent="0.25">
      <c r="A39" s="11">
        <v>22</v>
      </c>
      <c r="B39" s="10"/>
      <c r="C39" s="24"/>
      <c r="D39" s="14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3"/>
      <c r="R39" s="13"/>
      <c r="S39" s="13"/>
      <c r="T39" s="11"/>
    </row>
    <row r="40" spans="1:20" ht="27.95" customHeight="1" x14ac:dyDescent="0.25">
      <c r="A40" s="11">
        <v>23</v>
      </c>
      <c r="B40" s="10"/>
      <c r="C40" s="24"/>
      <c r="D40" s="14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3"/>
      <c r="Q40" s="13"/>
      <c r="R40" s="13"/>
      <c r="S40" s="13"/>
      <c r="T40" s="13"/>
    </row>
    <row r="41" spans="1:20" ht="27.95" customHeight="1" x14ac:dyDescent="0.25">
      <c r="A41" s="11">
        <v>24</v>
      </c>
      <c r="B41" s="10"/>
      <c r="C41" s="25"/>
      <c r="D41" s="14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1"/>
    </row>
    <row r="42" spans="1:20" ht="27.95" customHeight="1" x14ac:dyDescent="0.25">
      <c r="A42" s="11">
        <v>25</v>
      </c>
      <c r="B42" s="10"/>
      <c r="C42" s="25"/>
      <c r="D42" s="14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3"/>
    </row>
    <row r="43" spans="1:20" ht="27.95" customHeight="1" x14ac:dyDescent="0.25">
      <c r="A43" s="11">
        <v>26</v>
      </c>
      <c r="B43" s="10"/>
      <c r="C43" s="25"/>
      <c r="D43" s="14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3"/>
      <c r="T43" s="13"/>
    </row>
    <row r="44" spans="1:20" ht="27.95" customHeight="1" x14ac:dyDescent="0.25">
      <c r="A44" s="4">
        <v>27</v>
      </c>
      <c r="B44" s="10"/>
      <c r="C44" s="63"/>
      <c r="D44" s="64"/>
      <c r="E44" s="6"/>
      <c r="F44" s="6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27.95" customHeight="1" x14ac:dyDescent="0.25">
      <c r="A45" s="4">
        <v>28</v>
      </c>
      <c r="B45" s="5"/>
      <c r="C45" s="63"/>
      <c r="D45" s="64"/>
      <c r="E45" s="6"/>
      <c r="F45" s="6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27.95" customHeight="1" x14ac:dyDescent="0.25">
      <c r="A46" s="4">
        <v>29</v>
      </c>
      <c r="B46" s="5"/>
      <c r="C46" s="63"/>
      <c r="D46" s="64"/>
      <c r="E46" s="6"/>
      <c r="F46" s="6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27.95" customHeight="1" x14ac:dyDescent="0.25">
      <c r="A47" s="4">
        <v>30</v>
      </c>
      <c r="B47" s="5"/>
      <c r="C47" s="63"/>
      <c r="D47" s="64"/>
      <c r="E47" s="6"/>
      <c r="F47" s="6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27.95" customHeight="1" x14ac:dyDescent="0.25">
      <c r="A48" s="4">
        <v>31</v>
      </c>
      <c r="B48" s="5"/>
      <c r="C48" s="63"/>
      <c r="D48" s="64"/>
      <c r="E48" s="6"/>
      <c r="F48" s="6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27.95" customHeight="1" x14ac:dyDescent="0.25">
      <c r="A49" s="4">
        <v>32</v>
      </c>
      <c r="B49" s="5"/>
      <c r="C49" s="63"/>
      <c r="D49" s="64"/>
      <c r="E49" s="6"/>
      <c r="F49" s="6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27.95" customHeight="1" x14ac:dyDescent="0.25">
      <c r="A50" s="4">
        <v>33</v>
      </c>
      <c r="B50" s="5"/>
      <c r="C50" s="63"/>
      <c r="D50" s="64"/>
      <c r="E50" s="6"/>
      <c r="F50" s="6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27.95" customHeight="1" x14ac:dyDescent="0.25">
      <c r="A51" s="4">
        <v>34</v>
      </c>
      <c r="B51" s="5"/>
      <c r="C51" s="63"/>
      <c r="D51" s="64"/>
      <c r="E51" s="6"/>
      <c r="F51" s="6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27.95" customHeight="1" x14ac:dyDescent="0.25">
      <c r="A52" s="4">
        <v>35</v>
      </c>
      <c r="B52" s="5"/>
      <c r="C52" s="63"/>
      <c r="D52" s="64"/>
      <c r="E52" s="6"/>
      <c r="F52" s="6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27.95" customHeight="1" x14ac:dyDescent="0.25">
      <c r="A53" s="4">
        <v>36</v>
      </c>
      <c r="B53" s="5"/>
      <c r="C53" s="63"/>
      <c r="D53" s="64"/>
      <c r="E53" s="6"/>
      <c r="F53" s="6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27.95" customHeight="1" x14ac:dyDescent="0.25">
      <c r="A54" s="4">
        <v>37</v>
      </c>
      <c r="B54" s="5"/>
      <c r="C54" s="63"/>
      <c r="D54" s="64"/>
      <c r="E54" s="6"/>
      <c r="F54" s="6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27.95" customHeight="1" x14ac:dyDescent="0.25">
      <c r="A55" s="4">
        <v>38</v>
      </c>
      <c r="B55" s="5"/>
      <c r="C55" s="63"/>
      <c r="D55" s="64"/>
      <c r="E55" s="6"/>
      <c r="F55" s="6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27.95" customHeight="1" x14ac:dyDescent="0.25">
      <c r="A56" s="4">
        <v>39</v>
      </c>
      <c r="B56" s="5"/>
      <c r="C56" s="63"/>
      <c r="D56" s="64"/>
      <c r="E56" s="6"/>
      <c r="F56" s="6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27.95" customHeight="1" x14ac:dyDescent="0.25">
      <c r="A57" s="4">
        <v>40</v>
      </c>
      <c r="B57" s="5"/>
      <c r="C57" s="63"/>
      <c r="D57" s="64"/>
      <c r="E57" s="6"/>
      <c r="F57" s="6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44.25" customHeight="1" x14ac:dyDescent="0.25">
      <c r="A59" s="3"/>
      <c r="B59" s="3"/>
      <c r="C59" s="3"/>
      <c r="D59" s="3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 t="s">
        <v>53</v>
      </c>
    </row>
    <row r="60" spans="1:20" ht="107.25" customHeight="1" x14ac:dyDescent="0.25">
      <c r="A60" s="109" t="s">
        <v>30</v>
      </c>
      <c r="B60" s="109"/>
      <c r="C60" s="109"/>
      <c r="D60" s="109"/>
      <c r="E60" s="3"/>
      <c r="F60" s="8"/>
      <c r="G60" s="8"/>
      <c r="H60" s="8"/>
      <c r="I60" s="8"/>
      <c r="J60" s="8"/>
      <c r="K60" s="109" t="s">
        <v>31</v>
      </c>
      <c r="L60" s="109"/>
      <c r="M60" s="109"/>
      <c r="N60" s="109"/>
      <c r="O60" s="109"/>
      <c r="P60" s="109"/>
      <c r="Q60" s="109"/>
      <c r="R60" s="109"/>
      <c r="S60" s="109"/>
      <c r="T60" s="109"/>
    </row>
    <row r="61" spans="1:20" ht="6" customHeight="1" x14ac:dyDescent="0.25">
      <c r="A61" s="9"/>
      <c r="B61" s="9"/>
      <c r="C61" s="9"/>
      <c r="D61" s="9"/>
      <c r="E61" s="3"/>
      <c r="F61" s="8"/>
      <c r="G61" s="8"/>
      <c r="H61" s="8"/>
      <c r="I61" s="8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s="1" customFormat="1" ht="42" customHeight="1" x14ac:dyDescent="0.25">
      <c r="A62" s="110" t="s">
        <v>32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</row>
  </sheetData>
  <sortState xmlns:xlrd2="http://schemas.microsoft.com/office/spreadsheetml/2017/richdata2" ref="A17:F33">
    <sortCondition ref="C15:C33"/>
  </sortState>
  <mergeCells count="79">
    <mergeCell ref="C49:D49"/>
    <mergeCell ref="A60:D60"/>
    <mergeCell ref="C52:D52"/>
    <mergeCell ref="C44:D44"/>
    <mergeCell ref="C48:D48"/>
    <mergeCell ref="C46:D46"/>
    <mergeCell ref="C47:D47"/>
    <mergeCell ref="K60:T60"/>
    <mergeCell ref="A62:T62"/>
    <mergeCell ref="C50:D50"/>
    <mergeCell ref="C51:D51"/>
    <mergeCell ref="C53:D53"/>
    <mergeCell ref="C54:D54"/>
    <mergeCell ref="C55:D55"/>
    <mergeCell ref="C56:D56"/>
    <mergeCell ref="C57:D57"/>
    <mergeCell ref="I6:M6"/>
    <mergeCell ref="D8:M8"/>
    <mergeCell ref="T12:T14"/>
    <mergeCell ref="E35:E37"/>
    <mergeCell ref="E12:E14"/>
    <mergeCell ref="F12:F14"/>
    <mergeCell ref="N8:O10"/>
    <mergeCell ref="P6:Q6"/>
    <mergeCell ref="P7:Q7"/>
    <mergeCell ref="P8:Q8"/>
    <mergeCell ref="P9:Q9"/>
    <mergeCell ref="L7:M7"/>
    <mergeCell ref="R7:T7"/>
    <mergeCell ref="R8:T8"/>
    <mergeCell ref="R9:T9"/>
    <mergeCell ref="F10:H10"/>
    <mergeCell ref="A7:B7"/>
    <mergeCell ref="D9:M9"/>
    <mergeCell ref="D10:E10"/>
    <mergeCell ref="F3:H3"/>
    <mergeCell ref="F4:H4"/>
    <mergeCell ref="F6:H6"/>
    <mergeCell ref="F7:H7"/>
    <mergeCell ref="A3:B3"/>
    <mergeCell ref="F5:H5"/>
    <mergeCell ref="I5:M5"/>
    <mergeCell ref="A10:C10"/>
    <mergeCell ref="A9:C9"/>
    <mergeCell ref="A8:C8"/>
    <mergeCell ref="C6:E6"/>
    <mergeCell ref="C7:E7"/>
    <mergeCell ref="I7:J7"/>
    <mergeCell ref="A1:T1"/>
    <mergeCell ref="I3:T3"/>
    <mergeCell ref="P4:T4"/>
    <mergeCell ref="R5:T5"/>
    <mergeCell ref="R6:T6"/>
    <mergeCell ref="A4:B4"/>
    <mergeCell ref="A5:B5"/>
    <mergeCell ref="A6:B6"/>
    <mergeCell ref="P5:Q5"/>
    <mergeCell ref="A2:T2"/>
    <mergeCell ref="I4:M4"/>
    <mergeCell ref="N4:O4"/>
    <mergeCell ref="N5:O7"/>
    <mergeCell ref="C3:E3"/>
    <mergeCell ref="C4:E4"/>
    <mergeCell ref="C5:E5"/>
    <mergeCell ref="A12:A14"/>
    <mergeCell ref="B12:B14"/>
    <mergeCell ref="A35:A37"/>
    <mergeCell ref="B35:B37"/>
    <mergeCell ref="C35:D37"/>
    <mergeCell ref="H12:S12"/>
    <mergeCell ref="G12:G13"/>
    <mergeCell ref="C12:D14"/>
    <mergeCell ref="R10:T10"/>
    <mergeCell ref="P10:Q10"/>
    <mergeCell ref="F35:F37"/>
    <mergeCell ref="G35:G36"/>
    <mergeCell ref="H35:S35"/>
    <mergeCell ref="T35:T37"/>
    <mergeCell ref="C45:D45"/>
  </mergeCells>
  <printOptions horizontalCentered="1" verticalCentered="1"/>
  <pageMargins left="0" right="0" top="0" bottom="0" header="0" footer="0"/>
  <pageSetup paperSize="9" scale="49" orientation="landscape" r:id="rId1"/>
  <rowBreaks count="1" manualBreakCount="1">
    <brk id="34" max="1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D14C-5470-4723-B52C-A8CAA354439E}">
  <dimension ref="A1:T62"/>
  <sheetViews>
    <sheetView view="pageBreakPreview" topLeftCell="A6" zoomScale="55" zoomScaleNormal="60" zoomScaleSheetLayoutView="55" workbookViewId="0">
      <selection activeCell="B25" sqref="B25"/>
    </sheetView>
  </sheetViews>
  <sheetFormatPr baseColWidth="10" defaultRowHeight="15" x14ac:dyDescent="0.25"/>
  <cols>
    <col min="1" max="1" width="5.5703125" customWidth="1"/>
    <col min="2" max="2" width="23.5703125" customWidth="1"/>
    <col min="3" max="3" width="29.7109375" customWidth="1"/>
    <col min="4" max="4" width="50.7109375" customWidth="1"/>
    <col min="5" max="5" width="9.140625" customWidth="1"/>
    <col min="6" max="6" width="8.5703125" customWidth="1"/>
    <col min="7" max="7" width="16.5703125" customWidth="1"/>
    <col min="8" max="10" width="8.7109375" customWidth="1"/>
    <col min="11" max="11" width="11.5703125" customWidth="1"/>
    <col min="12" max="14" width="8.7109375" customWidth="1"/>
    <col min="15" max="15" width="9.5703125" customWidth="1"/>
    <col min="16" max="19" width="8.7109375" customWidth="1"/>
    <col min="20" max="20" width="42.5703125" customWidth="1"/>
  </cols>
  <sheetData>
    <row r="1" spans="1:20" ht="56.25" customHeight="1" x14ac:dyDescent="0.25">
      <c r="A1" s="75" t="s">
        <v>42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27.95" customHeight="1" x14ac:dyDescent="0.25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24.95" customHeight="1" x14ac:dyDescent="0.25">
      <c r="A3" s="85" t="s">
        <v>0</v>
      </c>
      <c r="B3" s="85"/>
      <c r="C3" s="76" t="s">
        <v>41</v>
      </c>
      <c r="D3" s="77"/>
      <c r="E3" s="78"/>
      <c r="F3" s="98" t="s">
        <v>27</v>
      </c>
      <c r="G3" s="98"/>
      <c r="H3" s="98"/>
      <c r="I3" s="76" t="s">
        <v>44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8"/>
    </row>
    <row r="4" spans="1:20" ht="33" customHeight="1" x14ac:dyDescent="0.25">
      <c r="A4" s="85" t="s">
        <v>2</v>
      </c>
      <c r="B4" s="85"/>
      <c r="C4" s="76" t="s">
        <v>33</v>
      </c>
      <c r="D4" s="77"/>
      <c r="E4" s="78"/>
      <c r="F4" s="98" t="s">
        <v>45</v>
      </c>
      <c r="G4" s="98"/>
      <c r="H4" s="98"/>
      <c r="I4" s="90" t="s">
        <v>46</v>
      </c>
      <c r="J4" s="91"/>
      <c r="K4" s="91"/>
      <c r="L4" s="91"/>
      <c r="M4" s="92"/>
      <c r="N4" s="93" t="s">
        <v>24</v>
      </c>
      <c r="O4" s="94"/>
      <c r="P4" s="79"/>
      <c r="Q4" s="80"/>
      <c r="R4" s="80"/>
      <c r="S4" s="80"/>
      <c r="T4" s="81"/>
    </row>
    <row r="5" spans="1:20" ht="21.95" customHeight="1" x14ac:dyDescent="0.3">
      <c r="A5" s="85" t="s">
        <v>4</v>
      </c>
      <c r="B5" s="85"/>
      <c r="C5" s="76" t="s">
        <v>33</v>
      </c>
      <c r="D5" s="77"/>
      <c r="E5" s="78"/>
      <c r="F5" s="98" t="s">
        <v>25</v>
      </c>
      <c r="G5" s="98"/>
      <c r="H5" s="98"/>
      <c r="I5" s="99" t="s">
        <v>34</v>
      </c>
      <c r="J5" s="100"/>
      <c r="K5" s="100"/>
      <c r="L5" s="100"/>
      <c r="M5" s="101"/>
      <c r="N5" s="95" t="s">
        <v>12</v>
      </c>
      <c r="O5" s="95"/>
      <c r="P5" s="86" t="s">
        <v>1</v>
      </c>
      <c r="Q5" s="87"/>
      <c r="R5" s="82" t="s">
        <v>39</v>
      </c>
      <c r="S5" s="83"/>
      <c r="T5" s="84"/>
    </row>
    <row r="6" spans="1:20" ht="21.95" customHeight="1" x14ac:dyDescent="0.25">
      <c r="A6" s="85" t="s">
        <v>7</v>
      </c>
      <c r="B6" s="85"/>
      <c r="C6" s="76" t="s">
        <v>51</v>
      </c>
      <c r="D6" s="77"/>
      <c r="E6" s="78"/>
      <c r="F6" s="98" t="s">
        <v>5</v>
      </c>
      <c r="G6" s="98"/>
      <c r="H6" s="98"/>
      <c r="I6" s="76" t="s">
        <v>58</v>
      </c>
      <c r="J6" s="77"/>
      <c r="K6" s="77"/>
      <c r="L6" s="77"/>
      <c r="M6" s="78"/>
      <c r="N6" s="95"/>
      <c r="O6" s="95"/>
      <c r="P6" s="70" t="s">
        <v>3</v>
      </c>
      <c r="Q6" s="71"/>
      <c r="R6" s="82" t="s">
        <v>40</v>
      </c>
      <c r="S6" s="83"/>
      <c r="T6" s="84"/>
    </row>
    <row r="7" spans="1:20" ht="30" customHeight="1" x14ac:dyDescent="0.25">
      <c r="A7" s="85" t="s">
        <v>13</v>
      </c>
      <c r="B7" s="85"/>
      <c r="C7" s="79"/>
      <c r="D7" s="80"/>
      <c r="E7" s="81"/>
      <c r="F7" s="98" t="s">
        <v>8</v>
      </c>
      <c r="G7" s="98"/>
      <c r="H7" s="98"/>
      <c r="I7" s="76" t="s">
        <v>56</v>
      </c>
      <c r="J7" s="78"/>
      <c r="K7" s="20" t="s">
        <v>50</v>
      </c>
      <c r="L7" s="76" t="s">
        <v>57</v>
      </c>
      <c r="M7" s="78"/>
      <c r="N7" s="95"/>
      <c r="O7" s="95"/>
      <c r="P7" s="70" t="s">
        <v>6</v>
      </c>
      <c r="Q7" s="71"/>
      <c r="R7" s="105">
        <v>34402</v>
      </c>
      <c r="S7" s="83"/>
      <c r="T7" s="84"/>
    </row>
    <row r="8" spans="1:20" ht="33" customHeight="1" x14ac:dyDescent="0.25">
      <c r="A8" s="85" t="s">
        <v>20</v>
      </c>
      <c r="B8" s="85"/>
      <c r="C8" s="85"/>
      <c r="D8" s="96" t="s">
        <v>38</v>
      </c>
      <c r="E8" s="96"/>
      <c r="F8" s="96"/>
      <c r="G8" s="96"/>
      <c r="H8" s="96"/>
      <c r="I8" s="96"/>
      <c r="J8" s="96"/>
      <c r="K8" s="96"/>
      <c r="L8" s="96"/>
      <c r="M8" s="96"/>
      <c r="N8" s="95" t="s">
        <v>47</v>
      </c>
      <c r="O8" s="95"/>
      <c r="P8" s="70" t="s">
        <v>1</v>
      </c>
      <c r="Q8" s="71"/>
      <c r="R8" s="82" t="s">
        <v>48</v>
      </c>
      <c r="S8" s="83"/>
      <c r="T8" s="84"/>
    </row>
    <row r="9" spans="1:20" ht="32.25" customHeight="1" x14ac:dyDescent="0.25">
      <c r="A9" s="85" t="s">
        <v>21</v>
      </c>
      <c r="B9" s="85"/>
      <c r="C9" s="85"/>
      <c r="D9" s="96" t="s">
        <v>38</v>
      </c>
      <c r="E9" s="96"/>
      <c r="F9" s="96"/>
      <c r="G9" s="96"/>
      <c r="H9" s="96"/>
      <c r="I9" s="96"/>
      <c r="J9" s="96"/>
      <c r="K9" s="96"/>
      <c r="L9" s="96"/>
      <c r="M9" s="96"/>
      <c r="N9" s="95"/>
      <c r="O9" s="95"/>
      <c r="P9" s="70" t="s">
        <v>3</v>
      </c>
      <c r="Q9" s="71"/>
      <c r="R9" s="106" t="s">
        <v>49</v>
      </c>
      <c r="S9" s="107"/>
      <c r="T9" s="108"/>
    </row>
    <row r="10" spans="1:20" ht="21.95" customHeight="1" x14ac:dyDescent="0.25">
      <c r="A10" s="85" t="s">
        <v>17</v>
      </c>
      <c r="B10" s="85"/>
      <c r="C10" s="85"/>
      <c r="D10" s="97">
        <v>1468206</v>
      </c>
      <c r="E10" s="97"/>
      <c r="F10" s="85" t="s">
        <v>26</v>
      </c>
      <c r="G10" s="85"/>
      <c r="H10" s="85"/>
      <c r="I10" s="19" t="s">
        <v>22</v>
      </c>
      <c r="J10" s="2"/>
      <c r="K10" s="19" t="s">
        <v>23</v>
      </c>
      <c r="L10" s="21" t="s">
        <v>37</v>
      </c>
      <c r="M10" s="2"/>
      <c r="N10" s="95"/>
      <c r="O10" s="95"/>
      <c r="P10" s="70" t="s">
        <v>6</v>
      </c>
      <c r="Q10" s="71"/>
      <c r="R10" s="67">
        <v>43497</v>
      </c>
      <c r="S10" s="68"/>
      <c r="T10" s="69"/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21.75" customHeight="1" x14ac:dyDescent="0.25">
      <c r="A12" s="66" t="s">
        <v>15</v>
      </c>
      <c r="B12" s="66" t="s">
        <v>14</v>
      </c>
      <c r="C12" s="111" t="s">
        <v>16</v>
      </c>
      <c r="D12" s="112"/>
      <c r="E12" s="66" t="s">
        <v>28</v>
      </c>
      <c r="F12" s="66" t="s">
        <v>9</v>
      </c>
      <c r="G12" s="66" t="s">
        <v>18</v>
      </c>
      <c r="H12" s="65" t="s">
        <v>29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102" t="s">
        <v>19</v>
      </c>
    </row>
    <row r="13" spans="1:20" ht="114.75" customHeight="1" x14ac:dyDescent="0.25">
      <c r="A13" s="66"/>
      <c r="B13" s="66"/>
      <c r="C13" s="113"/>
      <c r="D13" s="114"/>
      <c r="E13" s="66"/>
      <c r="F13" s="66"/>
      <c r="G13" s="66"/>
      <c r="H13" s="12" t="s">
        <v>74</v>
      </c>
      <c r="I13" s="23" t="s">
        <v>75</v>
      </c>
      <c r="J13" s="12" t="s">
        <v>76</v>
      </c>
      <c r="K13" s="23" t="s">
        <v>77</v>
      </c>
      <c r="L13" s="23" t="s">
        <v>78</v>
      </c>
      <c r="M13" s="23" t="s">
        <v>79</v>
      </c>
      <c r="N13" s="12" t="s">
        <v>80</v>
      </c>
      <c r="O13" s="23"/>
      <c r="P13" s="15"/>
      <c r="Q13" s="15"/>
      <c r="R13" s="15"/>
      <c r="S13" s="15"/>
      <c r="T13" s="103"/>
    </row>
    <row r="14" spans="1:20" ht="18" x14ac:dyDescent="0.25">
      <c r="A14" s="66"/>
      <c r="B14" s="66"/>
      <c r="C14" s="115"/>
      <c r="D14" s="116"/>
      <c r="E14" s="66"/>
      <c r="F14" s="66"/>
      <c r="G14" s="22" t="s">
        <v>11</v>
      </c>
      <c r="H14" s="22">
        <v>1</v>
      </c>
      <c r="I14" s="22">
        <v>2</v>
      </c>
      <c r="J14" s="22">
        <v>3</v>
      </c>
      <c r="K14" s="22">
        <v>4</v>
      </c>
      <c r="L14" s="22">
        <v>5</v>
      </c>
      <c r="M14" s="22">
        <v>6</v>
      </c>
      <c r="N14" s="22">
        <v>7</v>
      </c>
      <c r="O14" s="22">
        <v>8</v>
      </c>
      <c r="P14" s="22">
        <v>9</v>
      </c>
      <c r="Q14" s="22">
        <v>10</v>
      </c>
      <c r="R14" s="22">
        <v>11</v>
      </c>
      <c r="S14" s="22">
        <v>12</v>
      </c>
      <c r="T14" s="104"/>
    </row>
    <row r="15" spans="1:20" ht="27.95" customHeight="1" x14ac:dyDescent="0.25">
      <c r="A15" s="11">
        <v>1</v>
      </c>
      <c r="B15" s="57">
        <v>45503839</v>
      </c>
      <c r="C15" s="46" t="s">
        <v>60</v>
      </c>
      <c r="D15" s="48"/>
      <c r="E15" s="50" t="s">
        <v>54</v>
      </c>
      <c r="F15" s="51">
        <v>31</v>
      </c>
      <c r="G15" s="29" t="s">
        <v>55</v>
      </c>
      <c r="H15" s="29" t="s">
        <v>73</v>
      </c>
      <c r="I15" s="29" t="s">
        <v>73</v>
      </c>
      <c r="J15" s="29" t="s">
        <v>73</v>
      </c>
      <c r="K15" s="29" t="s">
        <v>73</v>
      </c>
      <c r="L15" s="29" t="s">
        <v>73</v>
      </c>
      <c r="M15" s="29" t="s">
        <v>73</v>
      </c>
      <c r="N15" s="29" t="s">
        <v>55</v>
      </c>
      <c r="O15" s="43"/>
      <c r="P15" s="43"/>
      <c r="Q15" s="43"/>
      <c r="R15" s="29"/>
      <c r="S15" s="29"/>
      <c r="T15" s="29"/>
    </row>
    <row r="16" spans="1:20" ht="27.95" customHeight="1" x14ac:dyDescent="0.25">
      <c r="A16" s="11">
        <v>2</v>
      </c>
      <c r="B16" s="58">
        <v>43134124</v>
      </c>
      <c r="C16" s="27" t="s">
        <v>61</v>
      </c>
      <c r="D16" s="28"/>
      <c r="E16" s="29" t="s">
        <v>54</v>
      </c>
      <c r="F16" s="51">
        <v>34</v>
      </c>
      <c r="G16" s="29" t="s">
        <v>55</v>
      </c>
      <c r="H16" s="29" t="s">
        <v>73</v>
      </c>
      <c r="I16" s="29" t="s">
        <v>73</v>
      </c>
      <c r="J16" s="29" t="s">
        <v>73</v>
      </c>
      <c r="K16" s="29" t="s">
        <v>73</v>
      </c>
      <c r="L16" s="29" t="s">
        <v>73</v>
      </c>
      <c r="M16" s="29" t="s">
        <v>73</v>
      </c>
      <c r="N16" s="29" t="s">
        <v>55</v>
      </c>
      <c r="O16" s="43"/>
      <c r="P16" s="43"/>
      <c r="Q16" s="43"/>
      <c r="R16" s="30"/>
      <c r="S16" s="30"/>
      <c r="T16" s="29"/>
    </row>
    <row r="17" spans="1:20" ht="27.95" customHeight="1" x14ac:dyDescent="0.25">
      <c r="A17" s="11">
        <v>3</v>
      </c>
      <c r="B17" s="58">
        <v>75432086</v>
      </c>
      <c r="C17" s="27" t="s">
        <v>66</v>
      </c>
      <c r="D17" s="28"/>
      <c r="E17" s="29" t="s">
        <v>52</v>
      </c>
      <c r="F17" s="51">
        <v>24</v>
      </c>
      <c r="G17" s="29" t="s">
        <v>55</v>
      </c>
      <c r="H17" s="29" t="s">
        <v>73</v>
      </c>
      <c r="I17" s="29" t="s">
        <v>55</v>
      </c>
      <c r="J17" s="29" t="s">
        <v>55</v>
      </c>
      <c r="K17" s="29" t="s">
        <v>73</v>
      </c>
      <c r="L17" s="29" t="s">
        <v>73</v>
      </c>
      <c r="M17" s="29" t="s">
        <v>73</v>
      </c>
      <c r="N17" s="29" t="s">
        <v>55</v>
      </c>
      <c r="O17" s="43"/>
      <c r="P17" s="43"/>
      <c r="Q17" s="43"/>
      <c r="R17" s="30"/>
      <c r="S17" s="30"/>
      <c r="T17" s="29" t="s">
        <v>81</v>
      </c>
    </row>
    <row r="18" spans="1:20" ht="27.95" customHeight="1" x14ac:dyDescent="0.25">
      <c r="A18" s="11">
        <v>4</v>
      </c>
      <c r="B18" s="58">
        <v>78857578</v>
      </c>
      <c r="C18" s="27" t="s">
        <v>65</v>
      </c>
      <c r="D18" s="28"/>
      <c r="E18" s="29" t="s">
        <v>52</v>
      </c>
      <c r="F18" s="51">
        <v>19</v>
      </c>
      <c r="G18" s="29" t="s">
        <v>55</v>
      </c>
      <c r="H18" s="29" t="s">
        <v>73</v>
      </c>
      <c r="I18" s="29" t="s">
        <v>73</v>
      </c>
      <c r="J18" s="29" t="s">
        <v>73</v>
      </c>
      <c r="K18" s="29" t="s">
        <v>73</v>
      </c>
      <c r="L18" s="29" t="s">
        <v>73</v>
      </c>
      <c r="M18" s="29" t="s">
        <v>73</v>
      </c>
      <c r="N18" s="29" t="s">
        <v>55</v>
      </c>
      <c r="O18" s="43"/>
      <c r="P18" s="43"/>
      <c r="Q18" s="43"/>
      <c r="R18" s="30"/>
      <c r="S18" s="30"/>
      <c r="T18" s="30"/>
    </row>
    <row r="19" spans="1:20" ht="27.95" customHeight="1" x14ac:dyDescent="0.25">
      <c r="A19" s="11">
        <v>5</v>
      </c>
      <c r="B19" s="58">
        <v>10607701</v>
      </c>
      <c r="C19" s="27" t="s">
        <v>62</v>
      </c>
      <c r="D19" s="28"/>
      <c r="E19" s="29" t="s">
        <v>52</v>
      </c>
      <c r="F19" s="51">
        <v>42</v>
      </c>
      <c r="G19" s="29" t="s">
        <v>55</v>
      </c>
      <c r="H19" s="29" t="s">
        <v>73</v>
      </c>
      <c r="I19" s="29" t="s">
        <v>73</v>
      </c>
      <c r="J19" s="29" t="s">
        <v>73</v>
      </c>
      <c r="K19" s="29" t="s">
        <v>73</v>
      </c>
      <c r="L19" s="29" t="s">
        <v>73</v>
      </c>
      <c r="M19" s="29" t="s">
        <v>73</v>
      </c>
      <c r="N19" s="29" t="s">
        <v>55</v>
      </c>
      <c r="O19" s="43"/>
      <c r="P19" s="43"/>
      <c r="Q19" s="43"/>
      <c r="R19" s="30"/>
      <c r="S19" s="30"/>
      <c r="T19" s="30"/>
    </row>
    <row r="20" spans="1:20" ht="27.95" customHeight="1" x14ac:dyDescent="0.25">
      <c r="A20" s="11">
        <v>6</v>
      </c>
      <c r="B20" s="58">
        <v>41372836</v>
      </c>
      <c r="C20" s="27" t="s">
        <v>59</v>
      </c>
      <c r="D20" s="28"/>
      <c r="E20" s="29" t="s">
        <v>52</v>
      </c>
      <c r="F20" s="54">
        <v>41</v>
      </c>
      <c r="G20" s="29" t="s">
        <v>55</v>
      </c>
      <c r="H20" s="29" t="s">
        <v>73</v>
      </c>
      <c r="I20" s="29" t="s">
        <v>73</v>
      </c>
      <c r="J20" s="29" t="s">
        <v>73</v>
      </c>
      <c r="K20" s="29" t="s">
        <v>73</v>
      </c>
      <c r="L20" s="29" t="s">
        <v>73</v>
      </c>
      <c r="M20" s="29" t="s">
        <v>73</v>
      </c>
      <c r="N20" s="29" t="s">
        <v>55</v>
      </c>
      <c r="O20" s="43"/>
      <c r="P20" s="43"/>
      <c r="Q20" s="43"/>
      <c r="R20" s="30"/>
      <c r="S20" s="30"/>
      <c r="T20" s="30"/>
    </row>
    <row r="21" spans="1:20" ht="27.95" customHeight="1" x14ac:dyDescent="0.25">
      <c r="A21" s="11">
        <v>7</v>
      </c>
      <c r="B21" s="58">
        <v>71214582</v>
      </c>
      <c r="C21" s="27" t="s">
        <v>63</v>
      </c>
      <c r="D21" s="28"/>
      <c r="E21" s="29" t="s">
        <v>52</v>
      </c>
      <c r="F21" s="51">
        <v>27</v>
      </c>
      <c r="G21" s="29" t="s">
        <v>55</v>
      </c>
      <c r="H21" s="29" t="s">
        <v>73</v>
      </c>
      <c r="I21" s="29" t="s">
        <v>73</v>
      </c>
      <c r="J21" s="29" t="s">
        <v>73</v>
      </c>
      <c r="K21" s="29" t="s">
        <v>73</v>
      </c>
      <c r="L21" s="29" t="s">
        <v>73</v>
      </c>
      <c r="M21" s="29" t="s">
        <v>73</v>
      </c>
      <c r="N21" s="29" t="s">
        <v>55</v>
      </c>
      <c r="O21" s="43"/>
      <c r="P21" s="43"/>
      <c r="Q21" s="43"/>
      <c r="R21" s="30"/>
      <c r="S21" s="30"/>
      <c r="T21" s="30"/>
    </row>
    <row r="22" spans="1:20" ht="27.95" customHeight="1" x14ac:dyDescent="0.25">
      <c r="A22" s="11">
        <v>8</v>
      </c>
      <c r="B22" s="58">
        <v>72699057</v>
      </c>
      <c r="C22" s="27" t="s">
        <v>64</v>
      </c>
      <c r="D22" s="28"/>
      <c r="E22" s="29" t="s">
        <v>54</v>
      </c>
      <c r="F22" s="51">
        <v>19</v>
      </c>
      <c r="G22" s="29" t="s">
        <v>55</v>
      </c>
      <c r="H22" s="29" t="s">
        <v>73</v>
      </c>
      <c r="I22" s="29" t="s">
        <v>73</v>
      </c>
      <c r="J22" s="29" t="s">
        <v>73</v>
      </c>
      <c r="K22" s="29" t="s">
        <v>73</v>
      </c>
      <c r="L22" s="29" t="s">
        <v>73</v>
      </c>
      <c r="M22" s="29" t="s">
        <v>73</v>
      </c>
      <c r="N22" s="29" t="s">
        <v>55</v>
      </c>
      <c r="O22" s="29"/>
      <c r="P22" s="30"/>
      <c r="Q22" s="30"/>
      <c r="R22" s="30"/>
      <c r="S22" s="30"/>
      <c r="T22" s="29"/>
    </row>
    <row r="23" spans="1:20" ht="27.95" customHeight="1" x14ac:dyDescent="0.25">
      <c r="A23" s="11">
        <v>9</v>
      </c>
      <c r="B23" s="59"/>
      <c r="C23" s="47"/>
      <c r="D23" s="49"/>
      <c r="E23" s="43"/>
      <c r="F23" s="26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30"/>
      <c r="S23" s="30"/>
      <c r="T23" s="30"/>
    </row>
    <row r="24" spans="1:20" ht="27.95" customHeight="1" x14ac:dyDescent="0.25">
      <c r="A24" s="11">
        <v>10</v>
      </c>
      <c r="B24" s="60"/>
      <c r="C24" s="34"/>
      <c r="D24" s="35"/>
      <c r="E24" s="29"/>
      <c r="F24" s="26"/>
      <c r="G24" s="29"/>
      <c r="H24" s="29"/>
      <c r="I24" s="29"/>
      <c r="J24" s="29"/>
      <c r="K24" s="29"/>
      <c r="L24" s="29"/>
      <c r="M24" s="29"/>
      <c r="N24" s="29"/>
      <c r="O24" s="29"/>
      <c r="P24" s="30"/>
      <c r="Q24" s="30"/>
      <c r="R24" s="30"/>
      <c r="S24" s="30"/>
      <c r="T24" s="30"/>
    </row>
    <row r="25" spans="1:20" ht="27.95" customHeight="1" x14ac:dyDescent="0.25">
      <c r="A25" s="11">
        <v>11</v>
      </c>
      <c r="B25" s="60"/>
      <c r="C25" s="34"/>
      <c r="D25" s="35"/>
      <c r="E25" s="29"/>
      <c r="F25" s="26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30"/>
      <c r="S25" s="30"/>
      <c r="T25" s="30"/>
    </row>
    <row r="26" spans="1:20" ht="27.95" customHeight="1" x14ac:dyDescent="0.25">
      <c r="A26" s="11">
        <v>12</v>
      </c>
      <c r="B26" s="60"/>
      <c r="C26" s="34"/>
      <c r="D26" s="35"/>
      <c r="E26" s="29"/>
      <c r="F26" s="26"/>
      <c r="G26" s="29"/>
      <c r="H26" s="29"/>
      <c r="I26" s="29"/>
      <c r="J26" s="29"/>
      <c r="K26" s="29"/>
      <c r="L26" s="29"/>
      <c r="M26" s="29"/>
      <c r="N26" s="29"/>
      <c r="O26" s="29"/>
      <c r="P26" s="30"/>
      <c r="Q26" s="30"/>
      <c r="R26" s="30"/>
      <c r="S26" s="30"/>
      <c r="T26" s="30"/>
    </row>
    <row r="27" spans="1:20" ht="27.95" customHeight="1" x14ac:dyDescent="0.25">
      <c r="A27" s="11">
        <v>13</v>
      </c>
      <c r="B27" s="60"/>
      <c r="C27" s="34"/>
      <c r="D27" s="32"/>
      <c r="E27" s="29"/>
      <c r="F27" s="26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30"/>
      <c r="S27" s="30"/>
      <c r="T27" s="30"/>
    </row>
    <row r="28" spans="1:20" ht="27.95" customHeight="1" x14ac:dyDescent="0.25">
      <c r="A28" s="11">
        <v>14</v>
      </c>
      <c r="B28" s="60"/>
      <c r="C28" s="34"/>
      <c r="D28" s="33"/>
      <c r="E28" s="29"/>
      <c r="F28" s="26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30"/>
      <c r="R28" s="30"/>
      <c r="S28" s="30"/>
      <c r="T28" s="30"/>
    </row>
    <row r="29" spans="1:20" ht="27.95" customHeight="1" x14ac:dyDescent="0.25">
      <c r="A29" s="11">
        <v>15</v>
      </c>
      <c r="B29" s="60"/>
      <c r="C29" s="34"/>
      <c r="D29" s="32"/>
      <c r="E29" s="29"/>
      <c r="F29" s="26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0"/>
      <c r="R29" s="30"/>
      <c r="S29" s="30"/>
      <c r="T29" s="30"/>
    </row>
    <row r="30" spans="1:20" ht="27.95" customHeight="1" x14ac:dyDescent="0.25">
      <c r="A30" s="11">
        <v>16</v>
      </c>
      <c r="B30" s="60"/>
      <c r="C30" s="34"/>
      <c r="D30" s="32"/>
      <c r="E30" s="29"/>
      <c r="F30" s="26"/>
      <c r="G30" s="29"/>
      <c r="H30" s="29"/>
      <c r="I30" s="29"/>
      <c r="J30" s="29"/>
      <c r="K30" s="29"/>
      <c r="L30" s="29"/>
      <c r="M30" s="29"/>
      <c r="N30" s="29"/>
      <c r="O30" s="29"/>
      <c r="P30" s="30"/>
      <c r="Q30" s="30"/>
      <c r="R30" s="30"/>
      <c r="S30" s="30"/>
      <c r="T30" s="29"/>
    </row>
    <row r="31" spans="1:20" ht="27.95" customHeight="1" x14ac:dyDescent="0.25">
      <c r="A31" s="11">
        <v>17</v>
      </c>
      <c r="B31" s="60"/>
      <c r="C31" s="34"/>
      <c r="D31" s="32"/>
      <c r="E31" s="29"/>
      <c r="F31" s="26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0"/>
      <c r="R31" s="30"/>
      <c r="S31" s="30"/>
      <c r="T31" s="30"/>
    </row>
    <row r="32" spans="1:20" ht="27.95" customHeight="1" x14ac:dyDescent="0.25">
      <c r="A32" s="11">
        <v>18</v>
      </c>
      <c r="B32" s="60"/>
      <c r="C32" s="34"/>
      <c r="D32" s="36"/>
      <c r="E32" s="29"/>
      <c r="F32" s="26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30"/>
      <c r="R32" s="30"/>
      <c r="S32" s="30"/>
      <c r="T32" s="30"/>
    </row>
    <row r="33" spans="1:20" ht="27.95" customHeight="1" x14ac:dyDescent="0.25">
      <c r="A33" s="11">
        <v>19</v>
      </c>
      <c r="B33" s="60"/>
      <c r="C33" s="34"/>
      <c r="D33" s="33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0"/>
      <c r="R33" s="30"/>
      <c r="S33" s="30"/>
      <c r="T33" s="30"/>
    </row>
    <row r="34" spans="1:20" ht="27.95" customHeight="1" x14ac:dyDescent="0.25">
      <c r="A34" s="11">
        <v>20</v>
      </c>
      <c r="B34" s="60"/>
      <c r="C34" s="34"/>
      <c r="D34" s="33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0"/>
      <c r="R34" s="30"/>
      <c r="S34" s="30"/>
      <c r="T34" s="29"/>
    </row>
    <row r="35" spans="1:20" ht="21.75" customHeight="1" x14ac:dyDescent="0.25">
      <c r="A35" s="61" t="s">
        <v>15</v>
      </c>
      <c r="B35" s="72" t="s">
        <v>10</v>
      </c>
      <c r="C35" s="61" t="s">
        <v>16</v>
      </c>
      <c r="D35" s="61"/>
      <c r="E35" s="61" t="s">
        <v>28</v>
      </c>
      <c r="F35" s="61" t="s">
        <v>9</v>
      </c>
      <c r="G35" s="61" t="s">
        <v>18</v>
      </c>
      <c r="H35" s="62" t="s">
        <v>29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 t="s">
        <v>19</v>
      </c>
    </row>
    <row r="36" spans="1:20" ht="114.75" customHeight="1" x14ac:dyDescent="0.25">
      <c r="A36" s="61"/>
      <c r="B36" s="73"/>
      <c r="C36" s="61"/>
      <c r="D36" s="61"/>
      <c r="E36" s="61"/>
      <c r="F36" s="61"/>
      <c r="G36" s="61"/>
      <c r="H36" s="12" t="str">
        <f>H13</f>
        <v>COSTOS Y PRESUPUESTOS PARA ADMINISTRADORES</v>
      </c>
      <c r="I36" s="12" t="str">
        <f t="shared" ref="I36:N36" si="0">I13</f>
        <v>ADMINISTRACIÓN ADUANERA 1</v>
      </c>
      <c r="J36" s="12" t="str">
        <f t="shared" si="0"/>
        <v>FUNDAMENTOS DE MARKETING PARA ADMINISTRADORES-CRM</v>
      </c>
      <c r="K36" s="12" t="str">
        <f t="shared" si="0"/>
        <v>INGLES PARA NEGOCIOS 1</v>
      </c>
      <c r="L36" s="12" t="str">
        <f t="shared" si="0"/>
        <v>HABILIDADES MATEMATICAS</v>
      </c>
      <c r="M36" s="12" t="str">
        <f t="shared" si="0"/>
        <v>HABILIDADES COMUNICATIVAS</v>
      </c>
      <c r="N36" s="12" t="str">
        <f t="shared" si="0"/>
        <v>EXPERIENCIAS FORMATIVAS EN SITUACIONES REALES DE TRABAJO</v>
      </c>
      <c r="O36" s="12"/>
      <c r="P36" s="12"/>
      <c r="Q36" s="12"/>
      <c r="R36" s="15"/>
      <c r="S36" s="15"/>
      <c r="T36" s="62"/>
    </row>
    <row r="37" spans="1:20" x14ac:dyDescent="0.25">
      <c r="A37" s="61"/>
      <c r="B37" s="74"/>
      <c r="C37" s="61"/>
      <c r="D37" s="61"/>
      <c r="E37" s="61"/>
      <c r="F37" s="61"/>
      <c r="G37" s="17" t="s">
        <v>11</v>
      </c>
      <c r="H37" s="17">
        <v>1</v>
      </c>
      <c r="I37" s="17">
        <v>2</v>
      </c>
      <c r="J37" s="17">
        <v>3</v>
      </c>
      <c r="K37" s="17">
        <v>4</v>
      </c>
      <c r="L37" s="17">
        <v>5</v>
      </c>
      <c r="M37" s="17">
        <v>6</v>
      </c>
      <c r="N37" s="17">
        <v>7</v>
      </c>
      <c r="O37" s="17">
        <v>8</v>
      </c>
      <c r="P37" s="17">
        <v>9</v>
      </c>
      <c r="Q37" s="17">
        <v>10</v>
      </c>
      <c r="R37" s="17">
        <v>11</v>
      </c>
      <c r="S37" s="17">
        <v>12</v>
      </c>
      <c r="T37" s="62"/>
    </row>
    <row r="38" spans="1:20" ht="27.95" customHeight="1" x14ac:dyDescent="0.25">
      <c r="A38" s="11">
        <v>21</v>
      </c>
      <c r="B38" s="10"/>
      <c r="C38" s="24"/>
      <c r="D38" s="14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3"/>
      <c r="Q38" s="13"/>
      <c r="R38" s="13"/>
      <c r="S38" s="13"/>
      <c r="T38" s="13"/>
    </row>
    <row r="39" spans="1:20" ht="27.95" customHeight="1" x14ac:dyDescent="0.25">
      <c r="A39" s="11">
        <v>22</v>
      </c>
      <c r="B39" s="10"/>
      <c r="C39" s="24"/>
      <c r="D39" s="14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3"/>
      <c r="R39" s="13"/>
      <c r="S39" s="13"/>
      <c r="T39" s="11"/>
    </row>
    <row r="40" spans="1:20" ht="27.95" customHeight="1" x14ac:dyDescent="0.25">
      <c r="A40" s="11">
        <v>23</v>
      </c>
      <c r="B40" s="10"/>
      <c r="C40" s="24"/>
      <c r="D40" s="14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3"/>
      <c r="Q40" s="13"/>
      <c r="R40" s="13"/>
      <c r="S40" s="13"/>
      <c r="T40" s="13"/>
    </row>
    <row r="41" spans="1:20" ht="27.95" customHeight="1" x14ac:dyDescent="0.25">
      <c r="A41" s="11">
        <v>24</v>
      </c>
      <c r="B41" s="10"/>
      <c r="C41" s="25"/>
      <c r="D41" s="14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1"/>
    </row>
    <row r="42" spans="1:20" ht="27.95" customHeight="1" x14ac:dyDescent="0.25">
      <c r="A42" s="11">
        <v>25</v>
      </c>
      <c r="B42" s="10"/>
      <c r="C42" s="25"/>
      <c r="D42" s="14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3"/>
    </row>
    <row r="43" spans="1:20" ht="27.95" customHeight="1" x14ac:dyDescent="0.25">
      <c r="A43" s="11">
        <v>26</v>
      </c>
      <c r="B43" s="10"/>
      <c r="C43" s="25"/>
      <c r="D43" s="14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3"/>
      <c r="T43" s="13"/>
    </row>
    <row r="44" spans="1:20" ht="27.95" customHeight="1" x14ac:dyDescent="0.25">
      <c r="A44" s="4">
        <v>27</v>
      </c>
      <c r="B44" s="10"/>
      <c r="C44" s="63"/>
      <c r="D44" s="64"/>
      <c r="E44" s="6"/>
      <c r="F44" s="6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27.95" customHeight="1" x14ac:dyDescent="0.25">
      <c r="A45" s="4">
        <v>28</v>
      </c>
      <c r="B45" s="5"/>
      <c r="C45" s="63"/>
      <c r="D45" s="64"/>
      <c r="E45" s="6"/>
      <c r="F45" s="6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27.95" customHeight="1" x14ac:dyDescent="0.25">
      <c r="A46" s="4">
        <v>29</v>
      </c>
      <c r="B46" s="5"/>
      <c r="C46" s="63"/>
      <c r="D46" s="64"/>
      <c r="E46" s="6"/>
      <c r="F46" s="6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27.95" customHeight="1" x14ac:dyDescent="0.25">
      <c r="A47" s="4">
        <v>30</v>
      </c>
      <c r="B47" s="5"/>
      <c r="C47" s="63"/>
      <c r="D47" s="64"/>
      <c r="E47" s="6"/>
      <c r="F47" s="6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27.95" customHeight="1" x14ac:dyDescent="0.25">
      <c r="A48" s="4">
        <v>31</v>
      </c>
      <c r="B48" s="5"/>
      <c r="C48" s="63"/>
      <c r="D48" s="64"/>
      <c r="E48" s="6"/>
      <c r="F48" s="6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27.95" customHeight="1" x14ac:dyDescent="0.25">
      <c r="A49" s="4">
        <v>32</v>
      </c>
      <c r="B49" s="5"/>
      <c r="C49" s="63"/>
      <c r="D49" s="64"/>
      <c r="E49" s="6"/>
      <c r="F49" s="6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27.95" customHeight="1" x14ac:dyDescent="0.25">
      <c r="A50" s="4">
        <v>33</v>
      </c>
      <c r="B50" s="5"/>
      <c r="C50" s="63"/>
      <c r="D50" s="64"/>
      <c r="E50" s="6"/>
      <c r="F50" s="6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27.95" customHeight="1" x14ac:dyDescent="0.25">
      <c r="A51" s="4">
        <v>34</v>
      </c>
      <c r="B51" s="5"/>
      <c r="C51" s="63"/>
      <c r="D51" s="64"/>
      <c r="E51" s="6"/>
      <c r="F51" s="6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27.95" customHeight="1" x14ac:dyDescent="0.25">
      <c r="A52" s="4">
        <v>35</v>
      </c>
      <c r="B52" s="5"/>
      <c r="C52" s="63"/>
      <c r="D52" s="64"/>
      <c r="E52" s="6"/>
      <c r="F52" s="6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27.95" customHeight="1" x14ac:dyDescent="0.25">
      <c r="A53" s="4">
        <v>36</v>
      </c>
      <c r="B53" s="5"/>
      <c r="C53" s="63"/>
      <c r="D53" s="64"/>
      <c r="E53" s="6"/>
      <c r="F53" s="6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27.95" customHeight="1" x14ac:dyDescent="0.25">
      <c r="A54" s="4">
        <v>37</v>
      </c>
      <c r="B54" s="5"/>
      <c r="C54" s="63"/>
      <c r="D54" s="64"/>
      <c r="E54" s="6"/>
      <c r="F54" s="6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27.95" customHeight="1" x14ac:dyDescent="0.25">
      <c r="A55" s="4">
        <v>38</v>
      </c>
      <c r="B55" s="5"/>
      <c r="C55" s="63"/>
      <c r="D55" s="64"/>
      <c r="E55" s="6"/>
      <c r="F55" s="6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27.95" customHeight="1" x14ac:dyDescent="0.25">
      <c r="A56" s="4">
        <v>39</v>
      </c>
      <c r="B56" s="5"/>
      <c r="C56" s="63"/>
      <c r="D56" s="64"/>
      <c r="E56" s="6"/>
      <c r="F56" s="6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27.95" customHeight="1" x14ac:dyDescent="0.25">
      <c r="A57" s="4">
        <v>40</v>
      </c>
      <c r="B57" s="5"/>
      <c r="C57" s="63"/>
      <c r="D57" s="64"/>
      <c r="E57" s="6"/>
      <c r="F57" s="6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44.25" customHeight="1" x14ac:dyDescent="0.25">
      <c r="A59" s="3"/>
      <c r="B59" s="3"/>
      <c r="C59" s="3"/>
      <c r="D59" s="3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 t="s">
        <v>53</v>
      </c>
      <c r="T59" s="31"/>
    </row>
    <row r="60" spans="1:20" ht="107.25" customHeight="1" x14ac:dyDescent="0.25">
      <c r="A60" s="109" t="s">
        <v>30</v>
      </c>
      <c r="B60" s="109"/>
      <c r="C60" s="109"/>
      <c r="D60" s="109"/>
      <c r="E60" s="3"/>
      <c r="F60" s="8"/>
      <c r="G60" s="8"/>
      <c r="H60" s="8"/>
      <c r="I60" s="8"/>
      <c r="J60" s="8"/>
      <c r="K60" s="109" t="s">
        <v>31</v>
      </c>
      <c r="L60" s="109"/>
      <c r="M60" s="109"/>
      <c r="N60" s="109"/>
      <c r="O60" s="109"/>
      <c r="P60" s="109"/>
      <c r="Q60" s="109"/>
      <c r="R60" s="109"/>
      <c r="S60" s="109"/>
      <c r="T60" s="109"/>
    </row>
    <row r="61" spans="1:20" ht="6" customHeight="1" x14ac:dyDescent="0.25">
      <c r="A61" s="18"/>
      <c r="B61" s="18"/>
      <c r="C61" s="18"/>
      <c r="D61" s="18"/>
      <c r="E61" s="3"/>
      <c r="F61" s="8"/>
      <c r="G61" s="8"/>
      <c r="H61" s="8"/>
      <c r="I61" s="8"/>
      <c r="J61" s="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1:20" s="1" customFormat="1" ht="42" customHeight="1" x14ac:dyDescent="0.25">
      <c r="A62" s="110" t="s">
        <v>32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</row>
  </sheetData>
  <sortState xmlns:xlrd2="http://schemas.microsoft.com/office/spreadsheetml/2017/richdata2" ref="B15:G23">
    <sortCondition ref="C15:C23"/>
  </sortState>
  <mergeCells count="79">
    <mergeCell ref="P4:T4"/>
    <mergeCell ref="A1:T1"/>
    <mergeCell ref="A2:T2"/>
    <mergeCell ref="A3:B3"/>
    <mergeCell ref="C3:E3"/>
    <mergeCell ref="F3:H3"/>
    <mergeCell ref="I3:T3"/>
    <mergeCell ref="A4:B4"/>
    <mergeCell ref="C4:E4"/>
    <mergeCell ref="F4:H4"/>
    <mergeCell ref="I4:M4"/>
    <mergeCell ref="N4:O4"/>
    <mergeCell ref="R5:T5"/>
    <mergeCell ref="A6:B6"/>
    <mergeCell ref="C6:E6"/>
    <mergeCell ref="F6:H6"/>
    <mergeCell ref="I6:M6"/>
    <mergeCell ref="P6:Q6"/>
    <mergeCell ref="R6:T6"/>
    <mergeCell ref="A5:B5"/>
    <mergeCell ref="C5:E5"/>
    <mergeCell ref="F5:H5"/>
    <mergeCell ref="I5:M5"/>
    <mergeCell ref="N5:O7"/>
    <mergeCell ref="P5:Q5"/>
    <mergeCell ref="A7:B7"/>
    <mergeCell ref="C7:E7"/>
    <mergeCell ref="F7:H7"/>
    <mergeCell ref="L7:M7"/>
    <mergeCell ref="P7:Q7"/>
    <mergeCell ref="R7:T7"/>
    <mergeCell ref="A8:C8"/>
    <mergeCell ref="D8:M8"/>
    <mergeCell ref="N8:O10"/>
    <mergeCell ref="P8:Q8"/>
    <mergeCell ref="R8:T8"/>
    <mergeCell ref="A9:C9"/>
    <mergeCell ref="D9:M9"/>
    <mergeCell ref="I7:J7"/>
    <mergeCell ref="G12:G13"/>
    <mergeCell ref="P9:Q9"/>
    <mergeCell ref="R9:T9"/>
    <mergeCell ref="A10:C10"/>
    <mergeCell ref="D10:E10"/>
    <mergeCell ref="F10:H10"/>
    <mergeCell ref="P10:Q10"/>
    <mergeCell ref="R10:T10"/>
    <mergeCell ref="C49:D49"/>
    <mergeCell ref="H12:S12"/>
    <mergeCell ref="T12:T14"/>
    <mergeCell ref="A35:A37"/>
    <mergeCell ref="B35:B37"/>
    <mergeCell ref="C35:D37"/>
    <mergeCell ref="E35:E37"/>
    <mergeCell ref="F35:F37"/>
    <mergeCell ref="G35:G36"/>
    <mergeCell ref="H35:S35"/>
    <mergeCell ref="T35:T37"/>
    <mergeCell ref="A12:A14"/>
    <mergeCell ref="B12:B14"/>
    <mergeCell ref="C12:D14"/>
    <mergeCell ref="E12:E14"/>
    <mergeCell ref="F12:F14"/>
    <mergeCell ref="C44:D44"/>
    <mergeCell ref="C45:D45"/>
    <mergeCell ref="C46:D46"/>
    <mergeCell ref="C47:D47"/>
    <mergeCell ref="C48:D48"/>
    <mergeCell ref="A62:T62"/>
    <mergeCell ref="C50:D50"/>
    <mergeCell ref="C51:D51"/>
    <mergeCell ref="C52:D52"/>
    <mergeCell ref="C53:D53"/>
    <mergeCell ref="C54:D54"/>
    <mergeCell ref="C55:D55"/>
    <mergeCell ref="C56:D56"/>
    <mergeCell ref="C57:D57"/>
    <mergeCell ref="A60:D60"/>
    <mergeCell ref="K60:T60"/>
  </mergeCells>
  <printOptions horizontalCentered="1" verticalCentered="1"/>
  <pageMargins left="0" right="0" top="0" bottom="0" header="0" footer="0"/>
  <pageSetup paperSize="9" scale="49" orientation="landscape" r:id="rId1"/>
  <rowBreaks count="1" manualBreakCount="1">
    <brk id="34" max="19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</vt:lpstr>
      <vt:lpstr>II</vt:lpstr>
      <vt:lpstr>I!Área_de_impresión</vt:lpstr>
      <vt:lpstr>II!Área_de_impresión</vt:lpstr>
    </vt:vector>
  </TitlesOfParts>
  <Manager>Pascuala Mendoza Oliden</Manager>
  <Company>IESAP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Matricula</dc:title>
  <dc:creator>Pascuala Mendoza Oliden</dc:creator>
  <cp:lastModifiedBy>User</cp:lastModifiedBy>
  <cp:lastPrinted>2016-11-17T00:34:10Z</cp:lastPrinted>
  <dcterms:created xsi:type="dcterms:W3CDTF">2016-01-22T14:13:13Z</dcterms:created>
  <dcterms:modified xsi:type="dcterms:W3CDTF">2021-08-21T15:48:43Z</dcterms:modified>
</cp:coreProperties>
</file>