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private\reaction-game\Bauteile\"/>
    </mc:Choice>
  </mc:AlternateContent>
  <xr:revisionPtr revIDLastSave="0" documentId="13_ncr:1_{97E1C909-0315-4CCD-933B-2C8A4C8837CD}" xr6:coauthVersionLast="47" xr6:coauthVersionMax="47" xr10:uidLastSave="{00000000-0000-0000-0000-000000000000}"/>
  <bookViews>
    <workbookView xWindow="1886" yWindow="1886" windowWidth="18514" windowHeight="107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3" i="1"/>
  <c r="H7" i="1"/>
  <c r="H8" i="1"/>
  <c r="H4" i="1"/>
  <c r="H5" i="1"/>
  <c r="H6" i="1"/>
  <c r="H9" i="1"/>
  <c r="H10" i="1"/>
  <c r="H11" i="1"/>
  <c r="H12" i="1"/>
  <c r="H3" i="1"/>
  <c r="H2" i="1"/>
</calcChain>
</file>

<file path=xl/sharedStrings.xml><?xml version="1.0" encoding="utf-8"?>
<sst xmlns="http://schemas.openxmlformats.org/spreadsheetml/2006/main" count="86" uniqueCount="40">
  <si>
    <t>Bezeichnung</t>
  </si>
  <si>
    <t>Artikelnummer</t>
  </si>
  <si>
    <t xml:space="preserve">Lieferant </t>
  </si>
  <si>
    <t>Link</t>
  </si>
  <si>
    <t>https://de.aliexpress.com/item/1005010609313908.html?spm=a2g0o.productlist.main.8.4ed7vmkhvmkhnx&amp;algo_pvid=f6c7520e-06f4-4ed3-8d0c-b6476542901d&amp;aem_p4p_detail=202605061355162449933969724320004384621&amp;algo_exp_id=f6c7520e-06f4-4ed3-8d0c-b6476542901d-7&amp;pdp_ext_f=%7B%22order%22%3A%226%22%2C%22eval%22%3A%221%22%2C%22fromPage%22%3A%22search%22%7D&amp;pdp_npi=6%40dis%21CHF%217.58%216.79%21%21%219.52%218.53%21%402103868817781009163702091e2e8b%2112000052962992203%21sea%21CH%210%21ABX%211%210%21n_tag%3A-29910%3Bd%3Ac3209689%3Bm03_new_user%3A-29895&amp;curPageLogUid=9SGxunu0ocLL&amp;utparam-url=scene%3Asearch%7Cquery_from%3A%7Cx_object_id%3A1005010609313908%7C_p_origin_prod%3A&amp;search_p4p_id=202605061355162449933969724320004384621_2</t>
  </si>
  <si>
    <t>https://de.aliexpress.com/item/1005003521753549.html?spm=a2g0o.productlist.main.7.7402lLdilLdiCh&amp;algo_pvid=ec50bd99-0275-477c-9ae6-15df6132071c&amp;algo_exp_id=ec50bd99-0275-477c-9ae6-15df6132071c-6&amp;pdp_ext_f=%7B%22order%22%3A%22115%22%2C%22eval%22%3A%221%22%2C%22fromPage%22%3A%22search%22%7D&amp;pdp_npi=6%40dis%21CHF%2119.39%2119.39%21%21%2124.34%2124.34%21%40211b819117781013078766625e1d85%2112000026350438711%21sea%21CH%210%21ABX%211%210%21n_tag%3A-29910%3Bd%3Ac3209689%3Bm03_new_user%3A-29895&amp;curPageLogUid=NCuZZwQUqKnr&amp;utparam-url=scene%3Asearch%7Cquery_from%3A%7Cx_object_id%3A1005003521753549%7C_p_origin_prod%3A</t>
  </si>
  <si>
    <t>https://de.aliexpress.com/item/1005007927561820.html?spm=a2g0o.productlist.main.5.bac3w5DIw5DI1i&amp;algo_pvid=80dc2d88-906f-45b3-9632-b39644fcabe9&amp;algo_exp_id=80dc2d88-906f-45b3-9632-b39644fcabe9-4&amp;pdp_ext_f=%7B%22order%22%3A%2264%22%2C%22eval%22%3A%221%22%2C%22fromPage%22%3A%22search%22%7D&amp;pdp_npi=6%40dis%21CHF%218.35%216.48%21%21%2171.51%2155.53%21%402103890917781013460971774e38f9%2112000042898293672%21sea%21CH%210%21ABX%211%210%21n_tag%3A-29910%3Bd%3Ac3209689%3Bm03_new_user%3A-29895%3BpisId%3A5000000205009259&amp;curPageLogUid=267nhmSndjsa&amp;utparam-url=scene%3Asearch%7Cquery_from%3A%7Cx_object_id%3A1005007927561820%7C_p_origin_prod%3A</t>
  </si>
  <si>
    <t>https://de.aliexpress.com/item/1005009548994478.html?spm=a2g0o.productlist.main.3.38f42905BzInAm&amp;algo_pvid=1397588a-e2d5-43a5-a5ac-0a04b48d0f46&amp;algo_exp_id=1397588a-e2d5-43a5-a5ac-0a04b48d0f46-2&amp;pdp_ext_f=%7B%22order%22%3A%2267%22%2C%22eval%22%3A%221%22%2C%22fromPage%22%3A%22search%22%7D&amp;pdp_npi=6%40dis%21CHF%218.80%217.21%21%21%2111.05%219.05%21%40211b815c17781015151001731e42b0%2112000049438767022%21sea%21CH%210%21ABX%211%210%21n_tag%3A-29910%3Bd%3Ac3209689%3Bm03_new_user%3A-29895%3BpisId%3A5000000205009259&amp;curPageLogUid=ydHxC9NMlmfA&amp;utparam-url=scene%3Asearch%7Cquery_from%3A%7Cx_object_id%3A1005009548994478%7C_p_origin_prod%3A</t>
  </si>
  <si>
    <t>https://www.bastelgarage.ch/7-segment-xl-anzeige-6-5inch-sparkfun</t>
  </si>
  <si>
    <t>https://www.schurter.com/de/datasheet/CPS</t>
  </si>
  <si>
    <t>Hersteller</t>
  </si>
  <si>
    <t>Schurter</t>
  </si>
  <si>
    <t>Mouser</t>
  </si>
  <si>
    <t>Taster Kapazitiv multicolor Flächenbeleuchtung</t>
  </si>
  <si>
    <t>3-101-424</t>
  </si>
  <si>
    <t>Lieferantennummer</t>
  </si>
  <si>
    <t>693-3-101-424</t>
  </si>
  <si>
    <t>Relaisboard 8 Relais 5V</t>
  </si>
  <si>
    <t>-</t>
  </si>
  <si>
    <t>Stückzahl</t>
  </si>
  <si>
    <t>Einzelpreis</t>
  </si>
  <si>
    <t>Gesamtpreis</t>
  </si>
  <si>
    <t>Aliexpress</t>
  </si>
  <si>
    <t>https://de.aliexpress.com/item/32652265981.html?spm=a2g0o.productlist.main.13.4866mOkBmOkBJR&amp;utparam-url=scene%3Asearch%7Cquery_from%3Apc_back_same_best%7Cx_object_id%3A32652265981%7C_p_origin_prod%3A&amp;algo_pvid=88cc101c-8597-4f92-b5e3-cf739fa45ad3&amp;algo_exp_id=88cc101c-8597-4f92-b5e3-cf739fa45ad3&amp;pdp_ext_f=%7B%22order%22%3A%22186%22%2C%22spu_best_type%22%3A%22price%22%2C%22fromPage%22%3A%22search%22%7D&amp;pdp_npi=6%40dis%21CHF%211.33%211.27%21%21%211.66%211.58%21%402103909217789393980926887e21a9%2159735521975%21sea%21CH%214202101768%21ACX%211%210%21n_tag%3A-29919%3Bd%3Ac3209689%3Bm03_new_user%3A-29894</t>
  </si>
  <si>
    <t>Treibermodule für LED's</t>
  </si>
  <si>
    <t>https://de.aliexpress.com/item/1005011956506357.html?spm=a2g0o.productlist.main.2.3538RnAnRnAnDD&amp;algo_pvid=72ed8ef0-c6a8-408e-9603-02303aaabc8a&amp;algo_exp_id=72ed8ef0-c6a8-408e-9603-02303aaabc8a-1&amp;pdp_ext_f=%7B%22order%22%3A%2264%22%2C%22eval%22%3A%221%22%2C%22fromPage%22%3A%22search%22%7D&amp;pdp_npi=6%40dis%21CHF%214.19%210.79%21%21%2135.59%216.72%21%402103890117789396146217685e08c7%2112000057130536335%21sea%21CH%214202101768%21ACX%211%210%21n_tag%3A-29919%3Bd%3Ac3209689%3Bm03_new_user%3A-29894%3BpisId%3A5000000203266523&amp;curPageLogUid=3d4u2AC8t2MR&amp;utparam-url=scene%3Asearch%7Cquery_from%3A%7Cx_object_id%3A1005011956506357%7C_p_origin_prod%3A</t>
  </si>
  <si>
    <t>Relaisboard 8 Relais 24V</t>
  </si>
  <si>
    <t>Logiclevelshifter 8 Kanal 3.3V-5V</t>
  </si>
  <si>
    <t>Bastelgarage</t>
  </si>
  <si>
    <t>LED 7-Segment-Anzeige 150mm hoch</t>
  </si>
  <si>
    <t>Sparkfun</t>
  </si>
  <si>
    <t>https://de.aliexpress.com/item/1005011636640617.html?spm=a2g0o.productlist.main.1.6173XeW1XeW19z&amp;algo_pvid=b38d4873-eaf9-4b7a-a4f4-df6e029b773c&amp;algo_exp_id=b38d4873-eaf9-4b7a-a4f4-df6e029b773c-0&amp;pdp_ext_f=%7B%22order%22%3A%223%22%2C%22eval%22%3A%221%22%2C%22fromPage%22%3A%22search%22%7D&amp;pdp_npi=6%40dis%21CHF%212.24%212.24%21%21%2119.03%2119.03%21%402103864c17789441357548105eee98%2112000056122702360%21sea%21CH%214202101768%21ACX%211%210%21n_tag%3A-29919%3Bd%3Ac3209689%3Bm03_new_user%3A-29894&amp;curPageLogUid=MVbVJggmKhSQ&amp;utparam-url=scene%3Asearch%7Cquery_from%3A%7Cx_object_id%3A1005011636640617%7C_p_origin_prod%3A</t>
  </si>
  <si>
    <t>Logiclevelshifter IC</t>
  </si>
  <si>
    <t>32 GPIO extender via I2C für DIN Schiene</t>
  </si>
  <si>
    <t>Breakoutboard für ESP32 für DIN Schiene</t>
  </si>
  <si>
    <t>https://de.aliexpress.com/item/1005008503831020.html?spm=a2g0o.productlist.main.1.3af4p7SKp7SKFT&amp;algo_pvid=4e3a5c21-2325-4e4a-94b8-b488434e7ceb&amp;algo_exp_id=4e3a5c21-2325-4e4a-94b8-b488434e7ceb-0&amp;pdp_ext_f=%7B%22order%22%3A%222937%22%2C%22spu_best_type%22%3A%22price%22%2C%22eval%22%3A%221%22%2C%22fromPage%22%3A%22search%22%7D&amp;pdp_npi=6%40dis%21CHF%214.23%210.79%21%21%2135.92%216.72%21%40211b6c1717789448226875910e25f4%2112000045457574256%21sea%21CH%214202101768%21ACX%211%210%21n_tag%3A-29919%3Bd%3Ac3209689%3Bm03_new_user%3A-29894%3BpisId%3A5000000203266461&amp;curPageLogUid=q7lFXxjVziFX&amp;utparam-url=scene%3Asearch%7Cquery_from%3A%7Cx_object_id%3A1005008503831020%7C_p_origin_prod%3A</t>
  </si>
  <si>
    <t>ESP32</t>
  </si>
  <si>
    <t>Netzteil 24V 20W</t>
  </si>
  <si>
    <t>Netzteil 12V 20W</t>
  </si>
  <si>
    <t>Netzteil 5V 20W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</si>
</sst>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CHF-807]\ * #,##0.00_ ;_ [$CHF-807]\ * \-#,##0.00_ ;_ [$CHF-807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churter.com/de/datasheet/CPS" TargetMode="External"/><Relationship Id="rId1" Type="http://schemas.openxmlformats.org/officeDocument/2006/relationships/hyperlink" Target="https://www.bastelgarage.ch/7-segment-xl-anzeige-6-5inch-spark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I1" zoomScale="86" workbookViewId="0">
      <selection activeCell="I2" sqref="I2"/>
    </sheetView>
  </sheetViews>
  <sheetFormatPr baseColWidth="10" defaultColWidth="9.15234375" defaultRowHeight="14.6" x14ac:dyDescent="0.4"/>
  <cols>
    <col min="1" max="1" width="43.69140625" bestFit="1" customWidth="1"/>
    <col min="2" max="2" width="8.3828125" bestFit="1" customWidth="1"/>
    <col min="3" max="3" width="12.53515625" bestFit="1" customWidth="1"/>
    <col min="4" max="4" width="10.84375" bestFit="1" customWidth="1"/>
    <col min="5" max="5" width="16.3828125" bestFit="1" customWidth="1"/>
    <col min="6" max="6" width="8" bestFit="1" customWidth="1"/>
    <col min="7" max="7" width="9.69140625" bestFit="1" customWidth="1"/>
    <col min="8" max="8" width="10.69140625" bestFit="1" customWidth="1"/>
    <col min="9" max="9" width="255.69140625" bestFit="1" customWidth="1"/>
  </cols>
  <sheetData>
    <row r="1" spans="1:9" x14ac:dyDescent="0.4">
      <c r="A1" s="4" t="s">
        <v>0</v>
      </c>
      <c r="B1" s="4" t="s">
        <v>10</v>
      </c>
      <c r="C1" s="4" t="s">
        <v>1</v>
      </c>
      <c r="D1" s="4" t="s">
        <v>2</v>
      </c>
      <c r="E1" s="4" t="s">
        <v>15</v>
      </c>
      <c r="F1" s="4" t="s">
        <v>19</v>
      </c>
      <c r="G1" s="4" t="s">
        <v>20</v>
      </c>
      <c r="H1" s="4" t="s">
        <v>21</v>
      </c>
      <c r="I1" s="4" t="s">
        <v>3</v>
      </c>
    </row>
    <row r="2" spans="1:9" x14ac:dyDescent="0.4">
      <c r="A2" t="s">
        <v>13</v>
      </c>
      <c r="B2" s="1" t="s">
        <v>11</v>
      </c>
      <c r="C2" s="1" t="s">
        <v>14</v>
      </c>
      <c r="D2" t="s">
        <v>12</v>
      </c>
      <c r="E2" s="2" t="s">
        <v>16</v>
      </c>
      <c r="F2" s="1">
        <v>15</v>
      </c>
      <c r="G2" s="3">
        <v>48</v>
      </c>
      <c r="H2" s="3">
        <f>F2*G2</f>
        <v>720</v>
      </c>
      <c r="I2" s="5" t="s">
        <v>9</v>
      </c>
    </row>
    <row r="3" spans="1:9" x14ac:dyDescent="0.4">
      <c r="A3" t="s">
        <v>17</v>
      </c>
      <c r="B3" s="1" t="s">
        <v>18</v>
      </c>
      <c r="C3" s="1" t="s">
        <v>18</v>
      </c>
      <c r="D3" t="s">
        <v>22</v>
      </c>
      <c r="E3" s="2" t="s">
        <v>18</v>
      </c>
      <c r="F3" s="1">
        <v>2</v>
      </c>
      <c r="G3" s="3">
        <v>6.62</v>
      </c>
      <c r="H3" s="3">
        <f>F3*G3</f>
        <v>13.24</v>
      </c>
      <c r="I3" t="s">
        <v>4</v>
      </c>
    </row>
    <row r="4" spans="1:9" x14ac:dyDescent="0.4">
      <c r="A4" t="s">
        <v>24</v>
      </c>
      <c r="B4" s="1" t="s">
        <v>18</v>
      </c>
      <c r="C4" s="1" t="s">
        <v>18</v>
      </c>
      <c r="D4" t="s">
        <v>22</v>
      </c>
      <c r="E4" s="2" t="s">
        <v>18</v>
      </c>
      <c r="F4" s="1">
        <v>5</v>
      </c>
      <c r="G4" s="3">
        <v>1.27</v>
      </c>
      <c r="H4" s="3">
        <f t="shared" ref="H4:H14" si="0">F4*G4</f>
        <v>6.35</v>
      </c>
      <c r="I4" t="s">
        <v>23</v>
      </c>
    </row>
    <row r="5" spans="1:9" x14ac:dyDescent="0.4">
      <c r="A5" t="s">
        <v>27</v>
      </c>
      <c r="B5" s="1" t="s">
        <v>18</v>
      </c>
      <c r="C5" s="1" t="s">
        <v>18</v>
      </c>
      <c r="D5" t="s">
        <v>22</v>
      </c>
      <c r="E5" s="2" t="s">
        <v>18</v>
      </c>
      <c r="F5" s="1">
        <v>5</v>
      </c>
      <c r="G5" s="3">
        <v>0.79</v>
      </c>
      <c r="H5" s="3">
        <f t="shared" si="0"/>
        <v>3.95</v>
      </c>
      <c r="I5" t="s">
        <v>25</v>
      </c>
    </row>
    <row r="6" spans="1:9" x14ac:dyDescent="0.4">
      <c r="A6" t="s">
        <v>26</v>
      </c>
      <c r="B6" s="1" t="s">
        <v>18</v>
      </c>
      <c r="C6" s="1" t="s">
        <v>18</v>
      </c>
      <c r="D6" t="s">
        <v>22</v>
      </c>
      <c r="E6" s="2" t="s">
        <v>18</v>
      </c>
      <c r="F6" s="1">
        <v>2</v>
      </c>
      <c r="G6" s="3">
        <v>8.35</v>
      </c>
      <c r="H6" s="3">
        <f t="shared" si="0"/>
        <v>16.7</v>
      </c>
      <c r="I6" t="s">
        <v>4</v>
      </c>
    </row>
    <row r="7" spans="1:9" x14ac:dyDescent="0.4">
      <c r="A7" t="s">
        <v>29</v>
      </c>
      <c r="B7" s="1" t="s">
        <v>30</v>
      </c>
      <c r="C7" s="1" t="s">
        <v>18</v>
      </c>
      <c r="D7" t="s">
        <v>28</v>
      </c>
      <c r="E7" s="2">
        <v>420332</v>
      </c>
      <c r="F7" s="1">
        <v>4</v>
      </c>
      <c r="G7" s="3">
        <v>34.9</v>
      </c>
      <c r="H7" s="3">
        <f>G7*F7</f>
        <v>139.6</v>
      </c>
      <c r="I7" s="5" t="s">
        <v>8</v>
      </c>
    </row>
    <row r="8" spans="1:9" x14ac:dyDescent="0.4">
      <c r="A8" t="s">
        <v>32</v>
      </c>
      <c r="B8" s="1" t="s">
        <v>18</v>
      </c>
      <c r="C8" s="1" t="s">
        <v>18</v>
      </c>
      <c r="D8" t="s">
        <v>22</v>
      </c>
      <c r="E8" s="2" t="s">
        <v>18</v>
      </c>
      <c r="F8" s="1">
        <v>1</v>
      </c>
      <c r="G8" s="3">
        <v>2.2400000000000002</v>
      </c>
      <c r="H8" s="3">
        <f>G8*F8</f>
        <v>2.2400000000000002</v>
      </c>
      <c r="I8" t="s">
        <v>31</v>
      </c>
    </row>
    <row r="9" spans="1:9" x14ac:dyDescent="0.4">
      <c r="A9" t="s">
        <v>33</v>
      </c>
      <c r="B9" s="1" t="s">
        <v>18</v>
      </c>
      <c r="C9" s="1" t="s">
        <v>18</v>
      </c>
      <c r="D9" t="s">
        <v>22</v>
      </c>
      <c r="E9" s="2" t="s">
        <v>18</v>
      </c>
      <c r="F9" s="1">
        <v>1</v>
      </c>
      <c r="G9" s="3">
        <v>20</v>
      </c>
      <c r="H9" s="3">
        <f t="shared" si="0"/>
        <v>20</v>
      </c>
      <c r="I9" t="s">
        <v>5</v>
      </c>
    </row>
    <row r="10" spans="1:9" x14ac:dyDescent="0.4">
      <c r="A10" t="s">
        <v>34</v>
      </c>
      <c r="B10" s="1" t="s">
        <v>18</v>
      </c>
      <c r="C10" s="1" t="s">
        <v>18</v>
      </c>
      <c r="D10" t="s">
        <v>22</v>
      </c>
      <c r="E10" s="2" t="s">
        <v>18</v>
      </c>
      <c r="F10" s="1">
        <v>1</v>
      </c>
      <c r="G10" s="3">
        <v>5.22</v>
      </c>
      <c r="H10" s="3">
        <f t="shared" si="0"/>
        <v>5.22</v>
      </c>
      <c r="I10" t="s">
        <v>6</v>
      </c>
    </row>
    <row r="11" spans="1:9" x14ac:dyDescent="0.4">
      <c r="A11" t="s">
        <v>36</v>
      </c>
      <c r="B11" s="1" t="s">
        <v>18</v>
      </c>
      <c r="C11" s="1" t="s">
        <v>18</v>
      </c>
      <c r="D11" t="s">
        <v>22</v>
      </c>
      <c r="E11" s="2" t="s">
        <v>18</v>
      </c>
      <c r="F11" s="1">
        <v>2</v>
      </c>
      <c r="G11" s="3">
        <v>0.79</v>
      </c>
      <c r="H11" s="3">
        <f t="shared" si="0"/>
        <v>1.58</v>
      </c>
      <c r="I11" t="s">
        <v>35</v>
      </c>
    </row>
    <row r="12" spans="1:9" x14ac:dyDescent="0.4">
      <c r="A12" t="s">
        <v>37</v>
      </c>
      <c r="B12" s="1" t="s">
        <v>18</v>
      </c>
      <c r="C12" s="1" t="s">
        <v>18</v>
      </c>
      <c r="D12" t="s">
        <v>22</v>
      </c>
      <c r="E12" s="2" t="s">
        <v>18</v>
      </c>
      <c r="F12" s="1">
        <v>1</v>
      </c>
      <c r="G12" s="3">
        <v>5.31</v>
      </c>
      <c r="H12" s="3">
        <f t="shared" si="0"/>
        <v>5.31</v>
      </c>
      <c r="I12" t="s">
        <v>7</v>
      </c>
    </row>
    <row r="13" spans="1:9" x14ac:dyDescent="0.4">
      <c r="A13" t="s">
        <v>38</v>
      </c>
      <c r="B13" s="1" t="s">
        <v>18</v>
      </c>
      <c r="C13" s="1" t="s">
        <v>18</v>
      </c>
      <c r="D13" t="s">
        <v>22</v>
      </c>
      <c r="E13" s="2" t="s">
        <v>18</v>
      </c>
      <c r="F13" s="1">
        <v>1</v>
      </c>
      <c r="G13" s="3">
        <v>5.59</v>
      </c>
      <c r="H13" s="3">
        <f t="shared" si="0"/>
        <v>5.59</v>
      </c>
      <c r="I13" t="s">
        <v>7</v>
      </c>
    </row>
    <row r="14" spans="1:9" x14ac:dyDescent="0.4">
      <c r="A14" t="s">
        <v>39</v>
      </c>
      <c r="B14" s="1" t="s">
        <v>18</v>
      </c>
      <c r="C14" s="1" t="s">
        <v>18</v>
      </c>
      <c r="D14" t="s">
        <v>22</v>
      </c>
      <c r="E14" s="2" t="s">
        <v>18</v>
      </c>
      <c r="F14" s="1">
        <v>1</v>
      </c>
      <c r="G14" s="3">
        <v>5.27</v>
      </c>
      <c r="H14" s="3">
        <f t="shared" si="0"/>
        <v>5.27</v>
      </c>
      <c r="I14" t="s">
        <v>7</v>
      </c>
    </row>
  </sheetData>
  <hyperlinks>
    <hyperlink ref="I7" r:id="rId1" xr:uid="{9CC24E8E-4E7D-4B41-B345-452B6CD87019}"/>
    <hyperlink ref="I2" r:id="rId2" xr:uid="{F4578119-DE35-4867-ABD4-528CB7B0D3D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 Aebischer</dc:creator>
  <cp:lastModifiedBy>Simon Eisele</cp:lastModifiedBy>
  <dcterms:created xsi:type="dcterms:W3CDTF">2015-06-05T18:19:34Z</dcterms:created>
  <dcterms:modified xsi:type="dcterms:W3CDTF">2026-06-17T15:02:31Z</dcterms:modified>
</cp:coreProperties>
</file>