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4710\Desktop\DWBI DOC\Excle Sheets\1 satate\"/>
    </mc:Choice>
  </mc:AlternateContent>
  <xr:revisionPtr revIDLastSave="0" documentId="13_ncr:1_{F93F656E-7992-4E10-AF13-E610A94F5E9E}" xr6:coauthVersionLast="44" xr6:coauthVersionMax="44" xr10:uidLastSave="{00000000-0000-0000-0000-000000000000}"/>
  <bookViews>
    <workbookView xWindow="-120" yWindow="-120" windowWidth="20730" windowHeight="11160" xr2:uid="{94555A0B-2D7C-44FE-B02F-4F182237AE84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841E416B-1EF1-43b6-AB56-02D37102CBD5}">
      <x15:pivotCaches>
        <pivotCache cacheId="1" r:id="rId3"/>
      </x15:pivotCaches>
    </ext>
    <ext xmlns:x15="http://schemas.microsoft.com/office/spreadsheetml/2010/11/main" uri="{983426D0-5260-488c-9760-48F4B6AC55F4}">
      <x15:pivotTableReferences>
        <x15:pivotTableReference r:id="rId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bf72fc03-15f6-4b39-b8b6-5c08d6f5ff84" name="Query" connection="AnalysisServices DESKTOP-60G552M IT17167710_MultidimensionalProje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42E0A5-ECE9-4795-A76D-FA9F3833E0ED}" name="AnalysisServices DESKTOP-60G552M IT17167710_MultidimensionalProject" type="100" refreshedVersion="0">
    <extLst>
      <ext xmlns:x15="http://schemas.microsoft.com/office/spreadsheetml/2010/11/main" uri="{DE250136-89BD-433C-8126-D09CA5730AF9}">
        <x15:connection id="60b6976a-90c2-43ed-a601-978043d34a46"/>
      </ext>
    </extLst>
  </connection>
  <connection id="2" xr16:uid="{BADFB1FD-E2FF-4B96-A240-DE93932BCA86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<sst xmlns="http://schemas.openxmlformats.org/spreadsheetml/2006/main" count="12" uniqueCount="11">
  <si>
    <t>Sum of MeasuresSub Total</t>
  </si>
  <si>
    <t>Row Labels</t>
  </si>
  <si>
    <t>Central</t>
  </si>
  <si>
    <t>East</t>
  </si>
  <si>
    <t>South</t>
  </si>
  <si>
    <t>West</t>
  </si>
  <si>
    <t>Grand Total</t>
  </si>
  <si>
    <t>Column Labels</t>
  </si>
  <si>
    <t>Furniture</t>
  </si>
  <si>
    <t>Office Supplies</t>
  </si>
  <si>
    <t>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</si>
</sst>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Table" Target="pivotTables/pivotTabl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Furniture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Central</c:v>
              </c:pt>
              <c:pt idx="1">
                <c:v>East</c:v>
              </c:pt>
              <c:pt idx="2">
                <c:v>South</c:v>
              </c:pt>
              <c:pt idx="3">
                <c:v>West</c:v>
              </c:pt>
            </c:strLit>
          </c:cat>
          <c:val>
            <c:numLit>
              <c:formatCode>General</c:formatCode>
              <c:ptCount val="4"/>
              <c:pt idx="0">
                <c:v>371722.27620000008</c:v>
              </c:pt>
              <c:pt idx="1">
                <c:v>469014.27850000007</c:v>
              </c:pt>
              <c:pt idx="2">
                <c:v>320018.44779999997</c:v>
              </c:pt>
              <c:pt idx="3">
                <c:v>595314.97650000011</c:v>
              </c:pt>
            </c:numLit>
          </c:val>
          <c:extLst>
            <c:ext xmlns:c16="http://schemas.microsoft.com/office/drawing/2014/chart" uri="{C3380CC4-5D6E-409C-BE32-E72D297353CC}">
              <c16:uniqueId val="{00000000-B163-4D48-8252-52242A4F3315}"/>
            </c:ext>
          </c:extLst>
        </c:ser>
        <c:ser>
          <c:idx val="1"/>
          <c:order val="1"/>
          <c:tx>
            <c:v>Office Supplies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Central</c:v>
              </c:pt>
              <c:pt idx="1">
                <c:v>East</c:v>
              </c:pt>
              <c:pt idx="2">
                <c:v>South</c:v>
              </c:pt>
              <c:pt idx="3">
                <c:v>West</c:v>
              </c:pt>
            </c:strLit>
          </c:cat>
          <c:val>
            <c:numLit>
              <c:formatCode>General</c:formatCode>
              <c:ptCount val="4"/>
              <c:pt idx="0">
                <c:v>732424.6123000005</c:v>
              </c:pt>
              <c:pt idx="1">
                <c:v>979896.98010000063</c:v>
              </c:pt>
              <c:pt idx="2">
                <c:v>692273.94810000004</c:v>
              </c:pt>
              <c:pt idx="3">
                <c:v>1191717.4690000012</c:v>
              </c:pt>
            </c:numLit>
          </c:val>
          <c:extLst>
            <c:ext xmlns:c16="http://schemas.microsoft.com/office/drawing/2014/chart" uri="{C3380CC4-5D6E-409C-BE32-E72D297353CC}">
              <c16:uniqueId val="{00000003-B163-4D48-8252-52242A4F3315}"/>
            </c:ext>
          </c:extLst>
        </c:ser>
        <c:ser>
          <c:idx val="2"/>
          <c:order val="2"/>
          <c:tx>
            <c:v>Technology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Central</c:v>
              </c:pt>
              <c:pt idx="1">
                <c:v>East</c:v>
              </c:pt>
              <c:pt idx="2">
                <c:v>South</c:v>
              </c:pt>
              <c:pt idx="3">
                <c:v>West</c:v>
              </c:pt>
            </c:strLit>
          </c:cat>
          <c:val>
            <c:numLit>
              <c:formatCode>General</c:formatCode>
              <c:ptCount val="4"/>
              <c:pt idx="0">
                <c:v>369266.56380000006</c:v>
              </c:pt>
              <c:pt idx="1">
                <c:v>538036.00799999991</c:v>
              </c:pt>
              <c:pt idx="2">
                <c:v>342041.57829999994</c:v>
              </c:pt>
              <c:pt idx="3">
                <c:v>513207.43519999989</c:v>
              </c:pt>
            </c:numLit>
          </c:val>
          <c:extLst>
            <c:ext xmlns:c16="http://schemas.microsoft.com/office/drawing/2014/chart" uri="{C3380CC4-5D6E-409C-BE32-E72D297353CC}">
              <c16:uniqueId val="{00000004-B163-4D48-8252-52242A4F3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37331583"/>
        <c:axId val="1836352671"/>
      </c:barChart>
      <c:catAx>
        <c:axId val="18373315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5267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3635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3158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[Roll up.xlsx]PivotChartTable1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561974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6D9A2E-7BB8-48A5-8986-C3BE67410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94710" refreshedDate="43964.616993055555" createdVersion="5" refreshedVersion="6" minRefreshableVersion="3" recordCount="0" supportSubquery="1" supportAdvancedDrill="1" xr:uid="{D80206B2-7559-43B4-808E-7E9493768E69}">
  <cacheSource type="external" connectionId="2"/>
  <cacheFields count="6">
    <cacheField name="[Measures].[Sum of MeasuresSub Total]" caption="Sum of MeasuresSub Total" numFmtId="0" hierarchy="13" level="32767"/>
    <cacheField name="[Query].[Dim Consumer DetailsHierarchyRegion].[Dim Consumer DetailsHierarchyRegion]" caption="Dim Consumer DetailsHierarchyRegion" numFmtId="0" hierarchy="1" level="1">
      <sharedItems count="4">
        <s v="Central"/>
        <s v="East"/>
        <s v="South"/>
        <s v="West"/>
      </sharedItems>
    </cacheField>
    <cacheField name="[Query].[Dim Consumer DetailsHierarchyState].[Dim Consumer DetailsHierarchyState]" caption="Dim Consumer DetailsHierarchyState" numFmtId="0" hierarchy="2" level="1">
      <sharedItems containsNonDate="0" count="12">
        <s v="Illinois"/>
        <s v="Indiana"/>
        <s v="Iowa"/>
        <s v="Kansas"/>
        <s v="Michigan"/>
        <s v="Minnesota"/>
        <s v="Missouri"/>
        <s v="Nebraska"/>
        <s v="Oklahoma"/>
        <s v="South Dakota"/>
        <s v="Texas"/>
        <s v="Wisconsin"/>
      </sharedItems>
    </cacheField>
    <cacheField name="[Query].[Dim Consumer DetailsHierarchyCity].[Dim Consumer DetailsHierarchyCity]" caption="Dim Consumer DetailsHierarchyCity" numFmtId="0" hierarchy="3" level="1">
      <sharedItems containsNonDate="0" count="74">
        <s v="Gilbert"/>
        <s v="Glendale"/>
        <s v="Mesa"/>
        <s v="Peoria"/>
        <s v="Phoenix"/>
        <s v="Scottsdale"/>
        <s v="Tucson"/>
        <s v="Apple Valley"/>
        <s v="Brentwood"/>
        <s v="Concord"/>
        <s v="Costa Mesa"/>
        <s v="Encinitas"/>
        <s v="Escondido"/>
        <s v="Fairfield"/>
        <s v="Fresno"/>
        <s v="Hesperia"/>
        <s v="Huntington Beach"/>
        <s v="Inglewood"/>
        <s v="La Quinta"/>
        <s v="Laguna Niguel"/>
        <s v="Lake Elsinore"/>
        <s v="Lancaster"/>
        <s v="Long Beach"/>
        <s v="Los Angeles"/>
        <s v="Manteca"/>
        <s v="Mission Viejo"/>
        <s v="Murrieta"/>
        <s v="Oakland"/>
        <s v="Oceanside"/>
        <s v="Ontario"/>
        <s v="Pasadena"/>
        <s v="Pico Rivera"/>
        <s v="Redlands"/>
        <s v="Riverside"/>
        <s v="Roseville"/>
        <s v="Salinas"/>
        <s v="San Diego"/>
        <s v="San Francisco"/>
        <s v="San Jose"/>
        <s v="Santa Ana"/>
        <s v="Santa Clara"/>
        <s v="Stockton"/>
        <s v="Vallejo"/>
        <s v="Whittier"/>
        <s v="Arvada"/>
        <s v="Aurora"/>
        <s v="Broomfield"/>
        <s v="Colorado Springs"/>
        <s v="Denver"/>
        <s v="Fort Collins"/>
        <s v="Littleton"/>
        <s v="Louisville"/>
        <s v="Parker"/>
        <s v="Pueblo"/>
        <s v="Las Vegas"/>
        <s v="North Las Vegas"/>
        <s v="Albuquerque"/>
        <s v="Carlsbad"/>
        <s v="Las Cruces"/>
        <s v="Portland"/>
        <s v="Salem"/>
        <s v="Tigard"/>
        <s v="Lehi"/>
        <s v="Murray"/>
        <s v="Orem"/>
        <s v="Salt Lake City"/>
        <s v="West Jordan"/>
        <s v="Des Moines"/>
        <s v="Kent"/>
        <s v="Marysville"/>
        <s v="Olympia"/>
        <s v="Seattle"/>
        <s v="Spokane"/>
        <s v="Vancouver"/>
      </sharedItems>
    </cacheField>
    <cacheField name="[Query].[Dim CommodityCatagoryCatagory].[Dim CommodityCatagoryCatagory]" caption="Dim CommodityCatagoryCatagory" numFmtId="0" hierarchy="4" level="1">
      <sharedItems count="3">
        <s v="Furniture"/>
        <s v="Office Supplies"/>
        <s v="Technology"/>
      </sharedItems>
    </cacheField>
    <cacheField name="[Query].[Dim CommoditySubCatagorySubCatagory].[Dim CommoditySubCatagorySubCatagory]" caption="Dim CommoditySubCatagorySubCatagory" numFmtId="0" hierarchy="5" level="1">
      <sharedItems containsNonDate="0" count="4">
        <s v="Accessories"/>
        <s v="Copiers"/>
        <s v="Machines"/>
        <s v="Phones"/>
      </sharedItems>
    </cacheField>
  </cacheFields>
  <cacheHierarchies count="14">
    <cacheHierarchy uniqueName="[Query].[Dim Consumer DetailsHierarchyCountry]" caption="Dim Consumer DetailsHierarchyCountry" attribute="1" defaultMemberUniqueName="[Query].[Dim Consumer DetailsHierarchyCountry].[All]" allUniqueName="[Query].[Dim Consumer DetailsHierarchyCountry].[All]" dimensionUniqueName="[Query]" displayFolder="" count="0" memberValueDatatype="130" unbalanced="0"/>
    <cacheHierarchy uniqueName="[Query].[Dim Consumer DetailsHierarchyRegion]" caption="Dim Consumer DetailsHierarchyRegion" attribute="1" defaultMemberUniqueName="[Query].[Dim Consumer DetailsHierarchyRegion].[All]" allUniqueName="[Query].[Dim Consumer DetailsHierarchyRegion].[All]" dimensionUniqueName="[Query]" displayFolder="" count="2" memberValueDatatype="130" unbalanced="0">
      <fieldsUsage count="2">
        <fieldUsage x="-1"/>
        <fieldUsage x="1"/>
      </fieldsUsage>
    </cacheHierarchy>
    <cacheHierarchy uniqueName="[Query].[Dim Consumer DetailsHierarchyState]" caption="Dim Consumer DetailsHierarchyState" attribute="1" defaultMemberUniqueName="[Query].[Dim Consumer DetailsHierarchyState].[All]" allUniqueName="[Query].[Dim Consumer DetailsHierarchyState].[All]" dimensionUniqueName="[Query]" displayFolder="" count="2" memberValueDatatype="130" unbalanced="0">
      <fieldsUsage count="2">
        <fieldUsage x="-1"/>
        <fieldUsage x="2"/>
      </fieldsUsage>
    </cacheHierarchy>
    <cacheHierarchy uniqueName="[Query].[Dim Consumer DetailsHierarchyCity]" caption="Dim Consumer DetailsHierarchyCity" attribute="1" defaultMemberUniqueName="[Query].[Dim Consumer DetailsHierarchyCity].[All]" allUniqueName="[Query].[Dim Consumer DetailsHierarchyCity].[All]" dimensionUniqueName="[Query]" displayFolder="" count="2" memberValueDatatype="130" unbalanced="0">
      <fieldsUsage count="2">
        <fieldUsage x="-1"/>
        <fieldUsage x="3"/>
      </fieldsUsage>
    </cacheHierarchy>
    <cacheHierarchy uniqueName="[Query].[Dim CommodityCatagoryCatagory]" caption="Dim CommodityCatagoryCatagory" attribute="1" defaultMemberUniqueName="[Query].[Dim CommodityCatagoryCatagory].[All]" allUniqueName="[Query].[Dim CommodityCatagoryCatagory].[All]" dimensionUniqueName="[Query]" displayFolder="" count="2" memberValueDatatype="130" unbalanced="0">
      <fieldsUsage count="2">
        <fieldUsage x="-1"/>
        <fieldUsage x="4"/>
      </fieldsUsage>
    </cacheHierarchy>
    <cacheHierarchy uniqueName="[Query].[Dim CommoditySubCatagorySubCatagory]" caption="Dim CommoditySubCatagorySubCatagory" attribute="1" defaultMemberUniqueName="[Query].[Dim CommoditySubCatagorySubCatagory].[All]" allUniqueName="[Query].[Dim CommoditySubCatagorySubCatagory].[All]" dimensionUniqueName="[Query]" displayFolder="" count="2" memberValueDatatype="130" unbalanced="0">
      <fieldsUsage count="2">
        <fieldUsage x="-1"/>
        <fieldUsage x="5"/>
      </fieldsUsage>
    </cacheHierarchy>
    <cacheHierarchy uniqueName="[Query].[MeasuresOrder Qty]" caption="MeasuresOrder Qty" attribute="1" defaultMemberUniqueName="[Query].[MeasuresOrder Qty].[All]" allUniqueName="[Query].[MeasuresOrder Qty].[All]" dimensionUniqueName="[Query]" displayFolder="" count="0" memberValueDatatype="3" unbalanced="0"/>
    <cacheHierarchy uniqueName="[Query].[MeasuresProfit]" caption="MeasuresProfit" attribute="1" defaultMemberUniqueName="[Query].[MeasuresProfit].[All]" allUniqueName="[Query].[MeasuresProfit].[All]" dimensionUniqueName="[Query]" displayFolder="" count="0" memberValueDatatype="5" unbalanced="0"/>
    <cacheHierarchy uniqueName="[Query].[MeasuresSub Total]" caption="MeasuresSub Total" attribute="1" defaultMemberUniqueName="[Query].[MeasuresSub Total].[All]" allUniqueName="[Query].[MeasuresSub Total].[All]" dimensionUniqueName="[Query]" displayFolder="" count="0" memberValueDatatype="5" unbalanced="0"/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Profit]" caption="Sum of MeasuresProfit" measure="1" displayFolder="" measureGroup="Query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easuresOrder Qty]" caption="Sum of MeasuresOrder Qty" measure="1" displayFolder="" measureGroup="Query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easuresSub Total]" caption="Sum of MeasuresSub Total" measure="1" displayFolder="" measureGroup="Quer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94710" refreshedDate="43964.616384953704" createdVersion="5" refreshedVersion="6" minRefreshableVersion="3" recordCount="0" supportSubquery="1" supportAdvancedDrill="1" xr:uid="{F15C08E1-545F-44E6-8E54-966E693F432F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um of MeasuresSub Total]" caption="Sum of MeasuresSub Total" numFmtId="0" hierarchy="13" level="32767"/>
    <cacheField name="[Query].[Dim Consumer DetailsHierarchyRegion].[Dim Consumer DetailsHierarchyRegion]" caption="Dim Consumer DetailsHierarchyRegion" numFmtId="0" hierarchy="1" level="1">
      <sharedItems count="4">
        <s v="Central"/>
        <s v="East"/>
        <s v="South"/>
        <s v="West"/>
      </sharedItems>
    </cacheField>
    <cacheField name="[Query].[Dim CommodityCatagoryCatagory].[Dim CommodityCatagoryCatagory]" caption="Dim CommodityCatagoryCatagory" numFmtId="0" hierarchy="4" level="1">
      <sharedItems count="3">
        <s v="Furniture"/>
        <s v="Office Supplies"/>
        <s v="Technology"/>
      </sharedItems>
    </cacheField>
  </cacheFields>
  <cacheHierarchies count="14">
    <cacheHierarchy uniqueName="[Query].[Dim Consumer DetailsHierarchyCountry]" caption="Dim Consumer DetailsHierarchyCountry" attribute="1" defaultMemberUniqueName="[Query].[Dim Consumer DetailsHierarchyCountry].[All]" allUniqueName="[Query].[Dim Consumer DetailsHierarchyCountry].[All]" dimensionUniqueName="[Query]" displayFolder="" count="2" memberValueDatatype="130" unbalanced="0"/>
    <cacheHierarchy uniqueName="[Query].[Dim Consumer DetailsHierarchyRegion]" caption="Dim Consumer DetailsHierarchyRegion" attribute="1" defaultMemberUniqueName="[Query].[Dim Consumer DetailsHierarchyRegion].[All]" allUniqueName="[Query].[Dim Consumer DetailsHierarchyRegion].[All]" dimensionUniqueName="[Query]" displayFolder="" count="2" memberValueDatatype="130" unbalanced="0">
      <fieldsUsage count="2">
        <fieldUsage x="-1"/>
        <fieldUsage x="1"/>
      </fieldsUsage>
    </cacheHierarchy>
    <cacheHierarchy uniqueName="[Query].[Dim Consumer DetailsHierarchyState]" caption="Dim Consumer DetailsHierarchyState" attribute="1" defaultMemberUniqueName="[Query].[Dim Consumer DetailsHierarchyState].[All]" allUniqueName="[Query].[Dim Consumer DetailsHierarchyState].[All]" dimensionUniqueName="[Query]" displayFolder="" count="2" memberValueDatatype="130" unbalanced="0"/>
    <cacheHierarchy uniqueName="[Query].[Dim Consumer DetailsHierarchyCity]" caption="Dim Consumer DetailsHierarchyCity" attribute="1" defaultMemberUniqueName="[Query].[Dim Consumer DetailsHierarchyCity].[All]" allUniqueName="[Query].[Dim Consumer DetailsHierarchyCity].[All]" dimensionUniqueName="[Query]" displayFolder="" count="0" memberValueDatatype="130" unbalanced="0"/>
    <cacheHierarchy uniqueName="[Query].[Dim CommodityCatagoryCatagory]" caption="Dim CommodityCatagoryCatagory" attribute="1" defaultMemberUniqueName="[Query].[Dim CommodityCatagoryCatagory].[All]" allUniqueName="[Query].[Dim CommodityCatagoryCatagory].[All]" dimensionUniqueName="[Query]" displayFolder="" count="2" memberValueDatatype="130" unbalanced="0">
      <fieldsUsage count="2">
        <fieldUsage x="-1"/>
        <fieldUsage x="2"/>
      </fieldsUsage>
    </cacheHierarchy>
    <cacheHierarchy uniqueName="[Query].[Dim CommoditySubCatagorySubCatagory]" caption="Dim CommoditySubCatagorySubCatagory" attribute="1" defaultMemberUniqueName="[Query].[Dim CommoditySubCatagorySubCatagory].[All]" allUniqueName="[Query].[Dim CommoditySubCatagorySubCatagory].[All]" dimensionUniqueName="[Query]" displayFolder="" count="0" memberValueDatatype="130" unbalanced="0"/>
    <cacheHierarchy uniqueName="[Query].[MeasuresOrder Qty]" caption="MeasuresOrder Qty" attribute="1" defaultMemberUniqueName="[Query].[MeasuresOrder Qty].[All]" allUniqueName="[Query].[MeasuresOrder Qty].[All]" dimensionUniqueName="[Query]" displayFolder="" count="0" memberValueDatatype="3" unbalanced="0"/>
    <cacheHierarchy uniqueName="[Query].[MeasuresProfit]" caption="MeasuresProfit" attribute="1" defaultMemberUniqueName="[Query].[MeasuresProfit].[All]" allUniqueName="[Query].[MeasuresProfit].[All]" dimensionUniqueName="[Query]" displayFolder="" count="0" memberValueDatatype="5" unbalanced="0"/>
    <cacheHierarchy uniqueName="[Query].[MeasuresSub Total]" caption="MeasuresSub Total" attribute="1" defaultMemberUniqueName="[Query].[MeasuresSub Total].[All]" allUniqueName="[Query].[MeasuresSub Total].[All]" dimensionUniqueName="[Query]" displayFolder="" count="0" memberValueDatatype="5" unbalanced="0"/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Profit]" caption="Sum of MeasuresProfit" measure="1" displayFolder="" measureGroup="Query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easuresOrder Qty]" caption="Sum of MeasuresOrder Qty" measure="1" displayFolder="" measureGroup="Query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easuresSub Total]" caption="Sum of MeasuresSub Total" measure="1" displayFolder="" measureGroup="Quer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48514712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572B56-B7E7-4031-BBE5-0EB1E9069A41}" name="PivotChar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1">
  <location ref="A1:E7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MeasuresSub Total" fld="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rowHierarchiesUsage count="1">
    <rowHierarchyUsage hierarchyUsage="1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" columnCount="4" cacheId="485147129">
        <x15:pivotRow count="4">
          <x15:c>
            <x15:v>371722.27620000008</x15:v>
          </x15:c>
          <x15:c>
            <x15:v>732424.6123000005</x15:v>
          </x15:c>
          <x15:c>
            <x15:v>369266.56380000006</x15:v>
          </x15:c>
          <x15:c>
            <x15:v>1473413.4522999998</x15:v>
          </x15:c>
        </x15:pivotRow>
        <x15:pivotRow count="4">
          <x15:c>
            <x15:v>469014.27850000007</x15:v>
          </x15:c>
          <x15:c>
            <x15:v>979896.98010000063</x15:v>
          </x15:c>
          <x15:c>
            <x15:v>538036.00799999991</x15:v>
          </x15:c>
          <x15:c>
            <x15:v>1986947.266599999</x15:v>
          </x15:c>
        </x15:pivotRow>
        <x15:pivotRow count="4">
          <x15:c>
            <x15:v>320018.44779999997</x15:v>
          </x15:c>
          <x15:c>
            <x15:v>692273.94810000004</x15:v>
          </x15:c>
          <x15:c>
            <x15:v>342041.57829999994</x15:v>
          </x15:c>
          <x15:c>
            <x15:v>1354333.9742000005</x15:v>
          </x15:c>
        </x15:pivotRow>
        <x15:pivotRow count="4">
          <x15:c>
            <x15:v>595314.97650000011</x15:v>
          </x15:c>
          <x15:c>
            <x15:v>1191717.4690000012</x15:v>
          </x15:c>
          <x15:c>
            <x15:v>513207.43519999989</x15:v>
          </x15:c>
          <x15:c>
            <x15:v>2300239.8807000015</x15:v>
          </x15:c>
        </x15:pivotRow>
        <x15:pivotRow count="4">
          <x15:c>
            <x15:v>1756069.9789999996</x15:v>
          </x15:c>
          <x15:c>
            <x15:v>3596313.0094999955</x15:v>
          </x15:c>
          <x15:c>
            <x15:v>1762551.5853000002</x15:v>
          </x15:c>
          <x15:c>
            <x15:v>7114934.5738000069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324E75-91F0-47E9-8892-BAA65C476F73}" name="PivotTable1" cacheId="0" applyNumberFormats="0" applyBorderFormats="0" applyFontFormats="0" applyPatternFormats="0" applyAlignmentFormats="0" applyWidthHeightFormats="1" dataCaption="Values" tag="760dfef7-36f1-4348-b340-965ba7c9dcef" updatedVersion="6" minRefreshableVersion="3" useAutoFormatting="1" itemPrintTitles="1" createdVersion="5" indent="0" outline="1" outlineData="1" multipleFieldFilters="0">
  <location ref="I1:M8" firstHeaderRow="1" firstDataRow="3" firstDataCol="1"/>
  <pivotFields count="6">
    <pivotField dataField="1" subtotalTop="0" showAll="0" defaultSubtotal="0"/>
    <pivotField axis="axisRow" allDrilled="1" subtotalTop="0" showAll="0" dataSourceSort="1" defaultSubtotal="0" defaultAttributeDrillState="1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 defaultAttributeDrillState="1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 defaultAttributeDrillState="1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</items>
    </pivotField>
    <pivotField axis="axisCol" allDrilled="1" subtotalTop="0" showAll="0" dataSourceSort="1" defaultSubtotal="0" defaultAttributeDrillState="1">
      <items count="3">
        <item x="0" e="0"/>
        <item x="1" e="0"/>
        <item x="2" e="0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3">
    <field x="1"/>
    <field x="2"/>
    <field x="3"/>
  </rowFields>
  <rowItems count="5">
    <i>
      <x/>
    </i>
    <i>
      <x v="1"/>
    </i>
    <i>
      <x v="2"/>
    </i>
    <i>
      <x v="3"/>
    </i>
    <i t="grand">
      <x/>
    </i>
  </rowItems>
  <colFields count="2">
    <field x="4"/>
    <field x="5"/>
  </colFields>
  <colItems count="4">
    <i>
      <x/>
    </i>
    <i>
      <x v="1"/>
    </i>
    <i>
      <x v="2"/>
    </i>
    <i t="grand">
      <x/>
    </i>
  </colItems>
  <dataFields count="1">
    <dataField name="Sum of MeasuresSub Total" fld="0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1"/>
    <rowHierarchyUsage hierarchyUsage="2"/>
    <rowHierarchyUsage hierarchyUsage="3"/>
  </rowHierarchiesUsage>
  <colHierarchiesUsage count="2">
    <colHierarchyUsage hierarchyUsage="4"/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72BFD-62E3-4D68-9B3C-AB2D5587B874}">
  <dimension ref="I1:M8"/>
  <sheetViews>
    <sheetView tabSelected="1" workbookViewId="0">
      <selection activeCell="I4" sqref="I4"/>
    </sheetView>
  </sheetViews>
  <sheetFormatPr defaultRowHeight="15" x14ac:dyDescent="0.25"/>
  <cols>
    <col min="9" max="9" width="24.85546875" bestFit="1" customWidth="1"/>
    <col min="10" max="10" width="16.28515625" bestFit="1" customWidth="1"/>
    <col min="11" max="11" width="16.42578125" bestFit="1" customWidth="1"/>
    <col min="12" max="12" width="13" bestFit="1" customWidth="1"/>
    <col min="13" max="19" width="12" bestFit="1" customWidth="1"/>
    <col min="20" max="20" width="13" bestFit="1" customWidth="1"/>
    <col min="21" max="29" width="12" bestFit="1" customWidth="1"/>
    <col min="30" max="30" width="10.85546875" bestFit="1" customWidth="1"/>
    <col min="31" max="32" width="10" bestFit="1" customWidth="1"/>
    <col min="33" max="33" width="9" bestFit="1" customWidth="1"/>
    <col min="34" max="34" width="15.28515625" bestFit="1" customWidth="1"/>
    <col min="35" max="35" width="11.140625" bestFit="1" customWidth="1"/>
    <col min="36" max="36" width="12.140625" bestFit="1" customWidth="1"/>
    <col min="37" max="37" width="12" bestFit="1" customWidth="1"/>
    <col min="38" max="38" width="14" bestFit="1" customWidth="1"/>
    <col min="39" max="39" width="11" bestFit="1" customWidth="1"/>
    <col min="40" max="41" width="10" bestFit="1" customWidth="1"/>
    <col min="42" max="42" width="12.7109375" bestFit="1" customWidth="1"/>
    <col min="43" max="43" width="12.42578125" bestFit="1" customWidth="1"/>
    <col min="44" max="44" width="12.7109375" bestFit="1" customWidth="1"/>
    <col min="45" max="46" width="12" bestFit="1" customWidth="1"/>
    <col min="47" max="47" width="10" bestFit="1" customWidth="1"/>
    <col min="48" max="48" width="11" bestFit="1" customWidth="1"/>
    <col min="49" max="49" width="12" bestFit="1" customWidth="1"/>
    <col min="50" max="50" width="11" bestFit="1" customWidth="1"/>
    <col min="51" max="51" width="12" bestFit="1" customWidth="1"/>
  </cols>
  <sheetData>
    <row r="1" spans="9:13" x14ac:dyDescent="0.25">
      <c r="I1" s="2" t="s">
        <v>0</v>
      </c>
      <c r="J1" s="2" t="s">
        <v>7</v>
      </c>
    </row>
    <row r="2" spans="9:13" x14ac:dyDescent="0.25">
      <c r="J2" t="s">
        <v>8</v>
      </c>
      <c r="K2" t="s">
        <v>9</v>
      </c>
      <c r="L2" t="s">
        <v>10</v>
      </c>
      <c r="M2" t="s">
        <v>6</v>
      </c>
    </row>
    <row r="3" spans="9:13" x14ac:dyDescent="0.25">
      <c r="I3" s="2" t="s">
        <v>1</v>
      </c>
    </row>
    <row r="4" spans="9:13" x14ac:dyDescent="0.25">
      <c r="I4" s="3" t="s">
        <v>2</v>
      </c>
      <c r="J4" s="1">
        <v>371722.27620000008</v>
      </c>
      <c r="K4" s="1">
        <v>732424.6123000005</v>
      </c>
      <c r="L4" s="1">
        <v>369266.56380000006</v>
      </c>
      <c r="M4" s="1">
        <v>1473413.4522999998</v>
      </c>
    </row>
    <row r="5" spans="9:13" x14ac:dyDescent="0.25">
      <c r="I5" s="3" t="s">
        <v>3</v>
      </c>
      <c r="J5" s="1">
        <v>469014.27850000007</v>
      </c>
      <c r="K5" s="1">
        <v>979896.98010000063</v>
      </c>
      <c r="L5" s="1">
        <v>538036.00799999991</v>
      </c>
      <c r="M5" s="1">
        <v>1986947.266599999</v>
      </c>
    </row>
    <row r="6" spans="9:13" x14ac:dyDescent="0.25">
      <c r="I6" s="3" t="s">
        <v>4</v>
      </c>
      <c r="J6" s="1">
        <v>320018.44779999997</v>
      </c>
      <c r="K6" s="1">
        <v>692273.94810000004</v>
      </c>
      <c r="L6" s="1">
        <v>342041.57829999994</v>
      </c>
      <c r="M6" s="1">
        <v>1354333.9742000005</v>
      </c>
    </row>
    <row r="7" spans="9:13" x14ac:dyDescent="0.25">
      <c r="I7" s="3" t="s">
        <v>5</v>
      </c>
      <c r="J7" s="1">
        <v>595314.97650000011</v>
      </c>
      <c r="K7" s="1">
        <v>1191717.4690000012</v>
      </c>
      <c r="L7" s="1">
        <v>513207.43519999989</v>
      </c>
      <c r="M7" s="1">
        <v>2300239.8807000015</v>
      </c>
    </row>
    <row r="8" spans="9:13" x14ac:dyDescent="0.25">
      <c r="I8" s="3" t="s">
        <v>6</v>
      </c>
      <c r="J8" s="1">
        <v>1756069.9789999996</v>
      </c>
      <c r="K8" s="1">
        <v>3596313.0094999955</v>
      </c>
      <c r="L8" s="1">
        <v>1762551.5853000002</v>
      </c>
      <c r="M8" s="1">
        <v>7114934.5738000069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Q u e r y _ b f 7 2 f c 0 3 - 1 5 f 6 - 4 b 3 9 - b 8 b 6 - 5 c 0 8 d 6 f 5 f f 8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 C o n s u m e r   D e t a i l s H i e r a r c h y C o u n t r y < / s t r i n g > < / k e y > < v a l u e > < i n t > 2 8 1 < / i n t > < / v a l u e > < / i t e m > < i t e m > < k e y > < s t r i n g > D i m   C o n s u m e r   D e t a i l s H i e r a r c h y R e g i o n < / s t r i n g > < / k e y > < v a l u e > < i n t > 2 7 5 < / i n t > < / v a l u e > < / i t e m > < i t e m > < k e y > < s t r i n g > D i m   C o n s u m e r   D e t a i l s H i e r a r c h y S t a t e < / s t r i n g > < / k e y > < v a l u e > < i n t > 2 6 4 < / i n t > < / v a l u e > < / i t e m > < i t e m > < k e y > < s t r i n g > D i m   C o n s u m e r   D e t a i l s H i e r a r c h y C i t y < / s t r i n g > < / k e y > < v a l u e > < i n t > 2 5 6 < / i n t > < / v a l u e > < / i t e m > < i t e m > < k e y > < s t r i n g > D i m   C o m m o d i t y C a t a g o r y C a t a g o r y < / s t r i n g > < / k e y > < v a l u e > < i n t > 2 4 4 < / i n t > < / v a l u e > < / i t e m > < i t e m > < k e y > < s t r i n g > D i m   C o m m o d i t y S u b C a t a g o r y S u b C a t a g o r y < / s t r i n g > < / k e y > < v a l u e > < i n t > 2 9 0 < / i n t > < / v a l u e > < / i t e m > < i t e m > < k e y > < s t r i n g > M e a s u r e s O r d e r   Q t y < / s t r i n g > < / k e y > < v a l u e > < i n t > 1 5 7 < / i n t > < / v a l u e > < / i t e m > < i t e m > < k e y > < s t r i n g > M e a s u r e s P r o f i t < / s t r i n g > < / k e y > < v a l u e > < i n t > 1 3 0 < / i n t > < / v a l u e > < / i t e m > < i t e m > < k e y > < s t r i n g > M e a s u r e s S u b   T o t a l < / s t r i n g > < / k e y > < v a l u e > < i n t > 1 5 2 < / i n t > < / v a l u e > < / i t e m > < / C o l u m n W i d t h s > < C o l u m n D i s p l a y I n d e x > < i t e m > < k e y > < s t r i n g > D i m   C o n s u m e r   D e t a i l s H i e r a r c h y C o u n t r y < / s t r i n g > < / k e y > < v a l u e > < i n t > 0 < / i n t > < / v a l u e > < / i t e m > < i t e m > < k e y > < s t r i n g > D i m   C o n s u m e r   D e t a i l s H i e r a r c h y R e g i o n < / s t r i n g > < / k e y > < v a l u e > < i n t > 1 < / i n t > < / v a l u e > < / i t e m > < i t e m > < k e y > < s t r i n g > D i m   C o n s u m e r   D e t a i l s H i e r a r c h y S t a t e < / s t r i n g > < / k e y > < v a l u e > < i n t > 2 < / i n t > < / v a l u e > < / i t e m > < i t e m > < k e y > < s t r i n g > D i m   C o n s u m e r   D e t a i l s H i e r a r c h y C i t y < / s t r i n g > < / k e y > < v a l u e > < i n t > 3 < / i n t > < / v a l u e > < / i t e m > < i t e m > < k e y > < s t r i n g > D i m   C o m m o d i t y C a t a g o r y C a t a g o r y < / s t r i n g > < / k e y > < v a l u e > < i n t > 4 < / i n t > < / v a l u e > < / i t e m > < i t e m > < k e y > < s t r i n g > D i m   C o m m o d i t y S u b C a t a g o r y S u b C a t a g o r y < / s t r i n g > < / k e y > < v a l u e > < i n t > 5 < / i n t > < / v a l u e > < / i t e m > < i t e m > < k e y > < s t r i n g > M e a s u r e s O r d e r   Q t y < / s t r i n g > < / k e y > < v a l u e > < i n t > 6 < / i n t > < / v a l u e > < / i t e m > < i t e m > < k e y > < s t r i n g > M e a s u r e s P r o f i t < / s t r i n g > < / k e y > < v a l u e > < i n t > 7 < / i n t > < / v a l u e > < / i t e m > < i t e m > < k e y > < s t r i n g > M e a s u r e s S u b   T o t a l 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 Q u e r y _ b f 7 2 f c 0 3 - 1 5 f 6 - 4 b 3 9 - b 8 b 6 - 5 c 0 8 d 6 f 5 f f 8 4 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 2 0 2 0 - 0 5 - 1 3 T 1 4 : 4 8 : 4 6 . 5 2 6 4 5 4 2 + 0 5 : 3 0 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 C o n s u m e r   D e t a i l s H i e r a r c h y C o u n t r y 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 C o n s u m e r   D e t a i l s H i e r a r c h y R e g i o n 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 C o n s u m e r   D e t a i l s H i e r a r c h y S t a t e 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 C o n s u m e r   D e t a i l s H i e r a r c h y C i t y 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 C o m m o d i t y C a t a g o r y C a t a g o r y 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 C o m m o d i t y S u b C a t a g o r y S u b C a t a g o r y 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 C o l u m n s \ M e a s u r e s O r d e r  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 C o l u m n s \ M e a s u r e s S u b 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 M e a s u r e s P r o f i t < / K e y > < / D i a g r a m O b j e c t K e y > < D i a g r a m O b j e c t K e y > < K e y > M e a s u r e s \ S u m   o f   M e a s u r e s P r o f i t \ T a g I n f o \ F o r m u l a < / K e y > < / D i a g r a m O b j e c t K e y > < D i a g r a m O b j e c t K e y > < K e y > M e a s u r e s \ S u m   o f   M e a s u r e s P r o f i t \ T a g I n f o \ V a l u e < / K e y > < / D i a g r a m O b j e c t K e y > < D i a g r a m O b j e c t K e y > < K e y > M e a s u r e s \ S u m   o f   M e a s u r e s O r d e r   Q t y < / K e y > < / D i a g r a m O b j e c t K e y > < D i a g r a m O b j e c t K e y > < K e y > M e a s u r e s \ S u m   o f   M e a s u r e s O r d e r   Q t y \ T a g I n f o \ F o r m u l a < / K e y > < / D i a g r a m O b j e c t K e y > < D i a g r a m O b j e c t K e y > < K e y > M e a s u r e s \ S u m   o f   M e a s u r e s O r d e r   Q t y \ T a g I n f o \ V a l u e < / K e y > < / D i a g r a m O b j e c t K e y > < D i a g r a m O b j e c t K e y > < K e y > M e a s u r e s \ S u m   o f   M e a s u r e s S u b   T o t a l < / K e y > < / D i a g r a m O b j e c t K e y > < D i a g r a m O b j e c t K e y > < K e y > M e a s u r e s \ S u m   o f   M e a s u r e s S u b   T o t a l \ T a g I n f o \ F o r m u l a < / K e y > < / D i a g r a m O b j e c t K e y > < D i a g r a m O b j e c t K e y > < K e y > M e a s u r e s \ S u m   o f   M e a s u r e s S u b   T o t a l \ T a g I n f o \ V a l u e < / K e y > < / D i a g r a m O b j e c t K e y > < D i a g r a m O b j e c t K e y > < K e y > C o l u m n s \ D i m   C o n s u m e r   D e t a i l s H i e r a r c h y C o u n t r y < / K e y > < / D i a g r a m O b j e c t K e y > < D i a g r a m O b j e c t K e y > < K e y > C o l u m n s \ D i m   C o n s u m e r   D e t a i l s H i e r a r c h y R e g i o n < / K e y > < / D i a g r a m O b j e c t K e y > < D i a g r a m O b j e c t K e y > < K e y > C o l u m n s \ D i m   C o n s u m e r   D e t a i l s H i e r a r c h y S t a t e < / K e y > < / D i a g r a m O b j e c t K e y > < D i a g r a m O b j e c t K e y > < K e y > C o l u m n s \ D i m   C o n s u m e r   D e t a i l s H i e r a r c h y C i t y < / K e y > < / D i a g r a m O b j e c t K e y > < D i a g r a m O b j e c t K e y > < K e y > C o l u m n s \ D i m   C o m m o d i t y C a t a g o r y C a t a g o r y < / K e y > < / D i a g r a m O b j e c t K e y > < D i a g r a m O b j e c t K e y > < K e y > C o l u m n s \ D i m   C o m m o d i t y S u b C a t a g o r y S u b C a t a g o r y < / K e y > < / D i a g r a m O b j e c t K e y > < D i a g r a m O b j e c t K e y > < K e y > C o l u m n s \ M e a s u r e s O r d e r   Q t y < / K e y > < / D i a g r a m O b j e c t K e y > < D i a g r a m O b j e c t K e y > < K e y > C o l u m n s \ M e a s u r e s P r o f i t < / K e y > < / D i a g r a m O b j e c t K e y > < D i a g r a m O b j e c t K e y > < K e y > C o l u m n s \ M e a s u r e s S u b   T o t a l < / K e y > < / D i a g r a m O b j e c t K e y > < D i a g r a m O b j e c t K e y > < K e y > L i n k s \ & l t ; C o l u m n s \ S u m   o f   M e a s u r e s P r o f i t & g t ; - & l t ; M e a s u r e s \ M e a s u r e s P r o f i t & g t ; < / K e y > < / D i a g r a m O b j e c t K e y > < D i a g r a m O b j e c t K e y > < K e y > L i n k s \ & l t ; C o l u m n s \ S u m   o f   M e a s u r e s P r o f i t & g t ; - & l t ; M e a s u r e s \ M e a s u r e s P r o f i t & g t ; \ C O L U M N < / K e y > < / D i a g r a m O b j e c t K e y > < D i a g r a m O b j e c t K e y > < K e y > L i n k s \ & l t ; C o l u m n s \ S u m   o f   M e a s u r e s P r o f i t & g t ; - & l t ; M e a s u r e s \ M e a s u r e s P r o f i t & g t ; \ M E A S U R E < / K e y > < / D i a g r a m O b j e c t K e y > < D i a g r a m O b j e c t K e y > < K e y > L i n k s \ & l t ; C o l u m n s \ S u m   o f   M e a s u r e s O r d e r   Q t y & g t ; - & l t ; M e a s u r e s \ M e a s u r e s O r d e r   Q t y & g t ; < / K e y > < / D i a g r a m O b j e c t K e y > < D i a g r a m O b j e c t K e y > < K e y > L i n k s \ & l t ; C o l u m n s \ S u m   o f   M e a s u r e s O r d e r   Q t y & g t ; - & l t ; M e a s u r e s \ M e a s u r e s O r d e r   Q t y & g t ; \ C O L U M N < / K e y > < / D i a g r a m O b j e c t K e y > < D i a g r a m O b j e c t K e y > < K e y > L i n k s \ & l t ; C o l u m n s \ S u m   o f   M e a s u r e s O r d e r   Q t y & g t ; - & l t ; M e a s u r e s \ M e a s u r e s O r d e r   Q t y & g t ; \ M E A S U R E < / K e y > < / D i a g r a m O b j e c t K e y > < D i a g r a m O b j e c t K e y > < K e y > L i n k s \ & l t ; C o l u m n s \ S u m   o f   M e a s u r e s S u b   T o t a l & g t ; - & l t ; M e a s u r e s \ M e a s u r e s S u b   T o t a l & g t ; < / K e y > < / D i a g r a m O b j e c t K e y > < D i a g r a m O b j e c t K e y > < K e y > L i n k s \ & l t ; C o l u m n s \ S u m   o f   M e a s u r e s S u b   T o t a l & g t ; - & l t ; M e a s u r e s \ M e a s u r e s S u b   T o t a l & g t ; \ C O L U M N < / K e y > < / D i a g r a m O b j e c t K e y > < D i a g r a m O b j e c t K e y > < K e y > L i n k s \ & l t ; C o l u m n s \ S u m   o f   M e a s u r e s S u b   T o t a l & g t ; - & l t ; M e a s u r e s \ M e a s u r e s S u b   T o t a l & g t ; \ M E A S U R E 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 M e a s u r e s P r o f i t 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 M e a s u r e s O r d e r   Q t y 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 M e a s u r e s O r d e r   Q t y \ T a g I n f o \ F o r m u l a 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 M e a s u r e s O r d e r   Q t y \ T a g I n f o \ V a l u e 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 M e a s u r e s S u b   T o t a l 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 M e a s u r e s S u b  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 M e a s u r e s S u b  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 C o l u m n s \ D i m   C o n s u m e r   D e t a i l s H i e r a r c h y C o u n t r y 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 C o n s u m e r   D e t a i l s H i e r a r c h y R e g i o n 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 C o n s u m e r   D e t a i l s H i e r a r c h y S t a t e 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 C o n s u m e r   D e t a i l s H i e r a r c h y C i t y 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 C o m m o d i t y C a t a g o r y C a t a g o r y 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 C o m m o d i t y S u b C a t a g o r y S u b C a t a g o r y 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 C o l u m n s \ M e a s u r e s O r d e r   Q t y 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 C o l u m n s \ M e a s u r e s P r o f i t 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 C o l u m n s \ M e a s u r e s S u b   T o t a l 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 M e a s u r e s P r o f i t & g t ; - & l t ; M e a s u r e s \ M e a s u r e s P r o f i t & g t ; 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 M e a s u r e s P r o f i t & g t ; - & l t ; M e a s u r e s \ M e a s u r e s P r o f i t & g t ; \ C O L U M N 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 M e a s u r e s P r o f i t & g t ; - & l t ; M e a s u r e s \ M e a s u r e s P r o f i t & g t ; \ M E A S U R E 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 M e a s u r e s O r d e r   Q t y & g t ; - & l t ; M e a s u r e s \ M e a s u r e s O r d e r   Q t y & g t ; 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 M e a s u r e s O r d e r   Q t y & g t ; - & l t ; M e a s u r e s \ M e a s u r e s O r d e r   Q t y & g t ; \ C O L U M N 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 M e a s u r e s O r d e r   Q t y & g t ; - & l t ; M e a s u r e s \ M e a s u r e s O r d e r   Q t y & g t ; \ M E A S U R E 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 M e a s u r e s S u b   T o t a l & g t ; - & l t ; M e a s u r e s \ M e a s u r e s S u b  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 M e a s u r e s S u b   T o t a l & g t ; - & l t ; M e a s u r e s \ M e a s u r e s S u b  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 M e a s u r e s S u b   T o t a l & g t ; - & l t ; M e a s u r e s \ M e a s u r e s S u b   T o t a l & g t ; \ M E A S U R E 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Q u e r y _ b f 7 2 f c 0 3 - 1 5 f 6 - 4 b 3 9 - b 8 b 6 - 5 c 0 8 d 6 f 5 f f 8 4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Q u e r y _ b f 7 2 f c 0 3 - 1 5 f 6 - 4 b 3 9 - b 8 b 6 - 5 c 0 8 d 6 f 5 f f 8 4 ] ] > < / C u s t o m C o n t e n t > < / G e m i n i > 
</file>

<file path=customXml/itemProps1.xml><?xml version="1.0" encoding="utf-8"?>
<ds:datastoreItem xmlns:ds="http://schemas.openxmlformats.org/officeDocument/2006/customXml" ds:itemID="{519DD2FC-89BC-4051-AD0A-0E75589DEDB9}">
  <ds:schemaRefs/>
</ds:datastoreItem>
</file>

<file path=customXml/itemProps10.xml><?xml version="1.0" encoding="utf-8"?>
<ds:datastoreItem xmlns:ds="http://schemas.openxmlformats.org/officeDocument/2006/customXml" ds:itemID="{5E856109-4B1D-4AAF-BF36-18AF0F6CD694}">
  <ds:schemaRefs/>
</ds:datastoreItem>
</file>

<file path=customXml/itemProps11.xml><?xml version="1.0" encoding="utf-8"?>
<ds:datastoreItem xmlns:ds="http://schemas.openxmlformats.org/officeDocument/2006/customXml" ds:itemID="{077AAB20-CEF5-414F-8D7D-80CFFDB16193}">
  <ds:schemaRefs/>
</ds:datastoreItem>
</file>

<file path=customXml/itemProps12.xml><?xml version="1.0" encoding="utf-8"?>
<ds:datastoreItem xmlns:ds="http://schemas.openxmlformats.org/officeDocument/2006/customXml" ds:itemID="{24C6B0F5-C340-4151-B01C-ABFE401E61E5}">
  <ds:schemaRefs/>
</ds:datastoreItem>
</file>

<file path=customXml/itemProps13.xml><?xml version="1.0" encoding="utf-8"?>
<ds:datastoreItem xmlns:ds="http://schemas.openxmlformats.org/officeDocument/2006/customXml" ds:itemID="{74491858-E4CC-40DA-ADB9-C52CF87E9A8D}">
  <ds:schemaRefs/>
</ds:datastoreItem>
</file>

<file path=customXml/itemProps14.xml><?xml version="1.0" encoding="utf-8"?>
<ds:datastoreItem xmlns:ds="http://schemas.openxmlformats.org/officeDocument/2006/customXml" ds:itemID="{C31A8E6B-04D8-478D-B130-CED5986792FD}">
  <ds:schemaRefs/>
</ds:datastoreItem>
</file>

<file path=customXml/itemProps15.xml><?xml version="1.0" encoding="utf-8"?>
<ds:datastoreItem xmlns:ds="http://schemas.openxmlformats.org/officeDocument/2006/customXml" ds:itemID="{7A9E9EF0-DA49-4FB5-B6C0-BA9A5144427E}">
  <ds:schemaRefs/>
</ds:datastoreItem>
</file>

<file path=customXml/itemProps16.xml><?xml version="1.0" encoding="utf-8"?>
<ds:datastoreItem xmlns:ds="http://schemas.openxmlformats.org/officeDocument/2006/customXml" ds:itemID="{5CBDAB9C-0D5E-4A25-AC34-FA970BD45E88}">
  <ds:schemaRefs/>
</ds:datastoreItem>
</file>

<file path=customXml/itemProps2.xml><?xml version="1.0" encoding="utf-8"?>
<ds:datastoreItem xmlns:ds="http://schemas.openxmlformats.org/officeDocument/2006/customXml" ds:itemID="{1E47B4D6-EE59-46F4-B9CA-16D11FEED1EC}">
  <ds:schemaRefs/>
</ds:datastoreItem>
</file>

<file path=customXml/itemProps3.xml><?xml version="1.0" encoding="utf-8"?>
<ds:datastoreItem xmlns:ds="http://schemas.openxmlformats.org/officeDocument/2006/customXml" ds:itemID="{CCC3C843-07C6-4EA6-A5F1-A11B78E1BE5F}">
  <ds:schemaRefs/>
</ds:datastoreItem>
</file>

<file path=customXml/itemProps4.xml><?xml version="1.0" encoding="utf-8"?>
<ds:datastoreItem xmlns:ds="http://schemas.openxmlformats.org/officeDocument/2006/customXml" ds:itemID="{19BA25A2-8CA0-4611-AD25-C5EB4DB0134F}">
  <ds:schemaRefs/>
</ds:datastoreItem>
</file>

<file path=customXml/itemProps5.xml><?xml version="1.0" encoding="utf-8"?>
<ds:datastoreItem xmlns:ds="http://schemas.openxmlformats.org/officeDocument/2006/customXml" ds:itemID="{5803CF40-13C0-4575-AA1E-5D61EBAE0713}">
  <ds:schemaRefs/>
</ds:datastoreItem>
</file>

<file path=customXml/itemProps6.xml><?xml version="1.0" encoding="utf-8"?>
<ds:datastoreItem xmlns:ds="http://schemas.openxmlformats.org/officeDocument/2006/customXml" ds:itemID="{62FF0FE8-1445-4F8D-A6DA-17D2C8FF45C1}">
  <ds:schemaRefs/>
</ds:datastoreItem>
</file>

<file path=customXml/itemProps7.xml><?xml version="1.0" encoding="utf-8"?>
<ds:datastoreItem xmlns:ds="http://schemas.openxmlformats.org/officeDocument/2006/customXml" ds:itemID="{FFAAC664-A8D4-4F44-8CC2-EF6761CFE2C9}">
  <ds:schemaRefs/>
</ds:datastoreItem>
</file>

<file path=customXml/itemProps8.xml><?xml version="1.0" encoding="utf-8"?>
<ds:datastoreItem xmlns:ds="http://schemas.openxmlformats.org/officeDocument/2006/customXml" ds:itemID="{A8B1DCCE-BD4E-4A54-AF49-4F4E1CD29EF0}">
  <ds:schemaRefs/>
</ds:datastoreItem>
</file>

<file path=customXml/itemProps9.xml><?xml version="1.0" encoding="utf-8"?>
<ds:datastoreItem xmlns:ds="http://schemas.openxmlformats.org/officeDocument/2006/customXml" ds:itemID="{4090FDDD-91B4-4CBC-8A40-FB042D80409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94710</dc:creator>
  <cp:lastModifiedBy>94710</cp:lastModifiedBy>
  <dcterms:created xsi:type="dcterms:W3CDTF">2020-05-13T09:10:17Z</dcterms:created>
  <dcterms:modified xsi:type="dcterms:W3CDTF">2020-05-13T10:14:14Z</dcterms:modified>
</cp:coreProperties>
</file>