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rco/Programming/PrivateRepository/FlightDataThesisProject/reports/"/>
    </mc:Choice>
  </mc:AlternateContent>
  <xr:revisionPtr revIDLastSave="0" documentId="13_ncr:1_{65E68E96-1947-4847-84FC-2817A37F1B0A}" xr6:coauthVersionLast="47" xr6:coauthVersionMax="47" xr10:uidLastSave="{00000000-0000-0000-0000-000000000000}"/>
  <bookViews>
    <workbookView xWindow="240" yWindow="-23500" windowWidth="34620" windowHeight="23500" activeTab="9" xr2:uid="{2722761B-7B75-164C-AD10-C389DBEA7EEF}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6" sheetId="6" r:id="rId6"/>
    <sheet name="All" sheetId="9" r:id="rId7"/>
    <sheet name="Actual" sheetId="5" r:id="rId8"/>
    <sheet name="All treat Days" sheetId="8" r:id="rId9"/>
    <sheet name="All treat days DML plot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<sst xmlns="http://schemas.openxmlformats.org/spreadsheetml/2006/main" count="722" uniqueCount="217">
  <si>
    <t>layout_remove_luckyorange</t>
  </si>
  <si>
    <t>payment_remove_resurs_bank</t>
  </si>
  <si>
    <t>layout_momondo_carryon_fix</t>
  </si>
  <si>
    <t>layout_itinerary_bug_fix</t>
  </si>
  <si>
    <t>mixed_layout_double_render_fix</t>
  </si>
  <si>
    <t>layout_booking_popunder</t>
  </si>
  <si>
    <t>layout_child_age_cat</t>
  </si>
  <si>
    <t>layout_contact_info</t>
  </si>
  <si>
    <t>layout_color_change</t>
  </si>
  <si>
    <t>payment_layout_cc_error_msg</t>
  </si>
  <si>
    <t>payment_danish_payment_banner_message_error_large</t>
  </si>
  <si>
    <t>clicks_created_at_datetime_weekend</t>
  </si>
  <si>
    <t>clicks_itinerary_direct_flight</t>
  </si>
  <si>
    <t>clicks_itinerary_sales_price_pax</t>
  </si>
  <si>
    <t>clicks_itinerary_segment_count</t>
  </si>
  <si>
    <t>clicks_itinerary_totaldistance</t>
  </si>
  <si>
    <t>clicks_itinerary_travel_timehours</t>
  </si>
  <si>
    <t>clicks_itinerary_with_baggage</t>
  </si>
  <si>
    <t>clicks_mobile</t>
  </si>
  <si>
    <t>clicks_passengers_count</t>
  </si>
  <si>
    <t>ratio_sales_price_travel_time</t>
  </si>
  <si>
    <t>ratio_distance_passenger</t>
  </si>
  <si>
    <t>ratio_travel_time_distance</t>
  </si>
  <si>
    <t>ratio_sales_price_distance</t>
  </si>
  <si>
    <t>carriers_marketing_ratings_count</t>
  </si>
  <si>
    <t>carriers_marketing_ratings_mean</t>
  </si>
  <si>
    <t>ratio_sales_price_carrier_rating_max</t>
  </si>
  <si>
    <t>ratio_sales_price_carrier_rating_count</t>
  </si>
  <si>
    <t>clicks_itinerary_sales_price_if_cheapest</t>
  </si>
  <si>
    <t>clicks_itinerary_sales_price_if_best</t>
  </si>
  <si>
    <t>clicks_itinerary_sales_price_if_fastest</t>
  </si>
  <si>
    <t>clicks_itinerary_sales_price_diff_cheapest</t>
  </si>
  <si>
    <t>clicks_itinerary_sales_price_diff_best</t>
  </si>
  <si>
    <t>clicks_itinerary_sales_price_diff_fastest</t>
  </si>
  <si>
    <t>clicks_count</t>
  </si>
  <si>
    <t>google_trends_weekly_DK</t>
  </si>
  <si>
    <t>google_trends_weekly_DK_lag_7</t>
  </si>
  <si>
    <t>ratio_clicks_google_trends</t>
  </si>
  <si>
    <t>diff_clicks_google_trends</t>
  </si>
  <si>
    <t>clicks_created_at_datetime_weekday_1</t>
  </si>
  <si>
    <t>clicks_created_at_datetime_weekday_2</t>
  </si>
  <si>
    <t>clicks_created_at_datetime_weekday_3</t>
  </si>
  <si>
    <t>clicks_created_at_datetime_weekday_4</t>
  </si>
  <si>
    <t>clicks_created_at_datetime_weekday_5</t>
  </si>
  <si>
    <t>clicks_created_at_datetime_weekday_6</t>
  </si>
  <si>
    <t>clicks_created_at_datetime_weekday_7</t>
  </si>
  <si>
    <t>clicks_created_at_datetime_hour_0 - 6</t>
  </si>
  <si>
    <t>clicks_created_at_datetime_hour_13 - 18</t>
  </si>
  <si>
    <t>clicks_created_at_datetime_hour_19 - 24</t>
  </si>
  <si>
    <t>clicks_created_at_datetime_hour_7 - 12</t>
  </si>
  <si>
    <t>payment_mobile,pay,support,Denmark</t>
  </si>
  <si>
    <t>time_window</t>
  </si>
  <si>
    <t>Fixed broken links on about us page</t>
  </si>
  <si>
    <t>13.0</t>
  </si>
  <si>
    <t>Updated booking confirmation email template</t>
  </si>
  <si>
    <t>15.0</t>
  </si>
  <si>
    <t>Improved search algorithm for better results</t>
  </si>
  <si>
    <t>Added new customer review section to product pages</t>
  </si>
  <si>
    <t>Implemented dark mode feature for website</t>
  </si>
  <si>
    <t>10.0</t>
  </si>
  <si>
    <t>Updated privacy policy link in footer</t>
  </si>
  <si>
    <t>11.0</t>
  </si>
  <si>
    <t>Added new FAQ section to support page</t>
  </si>
  <si>
    <t>Implemented auto-fill feature for booking form</t>
  </si>
  <si>
    <t>placebo_1</t>
  </si>
  <si>
    <t>placebo_2</t>
  </si>
  <si>
    <t>placebo_3</t>
  </si>
  <si>
    <t>placebo_4</t>
  </si>
  <si>
    <t>placebo_5</t>
  </si>
  <si>
    <t>placebo_6</t>
  </si>
  <si>
    <t>placebo_7</t>
  </si>
  <si>
    <t>placebo_8</t>
  </si>
  <si>
    <t>Time window</t>
  </si>
  <si>
    <t>Differences</t>
  </si>
  <si>
    <t>Treatment name</t>
  </si>
  <si>
    <t>N</t>
  </si>
  <si>
    <t>OLS</t>
  </si>
  <si>
    <t>DML PLR</t>
  </si>
  <si>
    <t>ATE</t>
  </si>
  <si>
    <t>p-value</t>
  </si>
  <si>
    <t>change</t>
  </si>
  <si>
    <t>date</t>
  </si>
  <si>
    <t>description</t>
  </si>
  <si>
    <t>12.0</t>
  </si>
  <si>
    <t>Holm p-value</t>
  </si>
  <si>
    <t>0.024 *</t>
  </si>
  <si>
    <t xml:space="preserve">0.301 </t>
  </si>
  <si>
    <t xml:space="preserve">0.631 </t>
  </si>
  <si>
    <t xml:space="preserve">0.141 </t>
  </si>
  <si>
    <t>0.000 ***</t>
  </si>
  <si>
    <t>0.047 *</t>
  </si>
  <si>
    <t xml:space="preserve">0.292 </t>
  </si>
  <si>
    <t xml:space="preserve">0.443 </t>
  </si>
  <si>
    <t xml:space="preserve">0.652 </t>
  </si>
  <si>
    <t xml:space="preserve">0.575 </t>
  </si>
  <si>
    <t>0.043 *</t>
  </si>
  <si>
    <t>0.001 ***</t>
  </si>
  <si>
    <t xml:space="preserve">0.188 </t>
  </si>
  <si>
    <t xml:space="preserve">0.403 </t>
  </si>
  <si>
    <t xml:space="preserve">0.137 </t>
  </si>
  <si>
    <t xml:space="preserve">0.488 </t>
  </si>
  <si>
    <t>0.017 *</t>
  </si>
  <si>
    <t xml:space="preserve">0.118 </t>
  </si>
  <si>
    <t xml:space="preserve">0.531 </t>
  </si>
  <si>
    <t>0.010 **</t>
  </si>
  <si>
    <t>payment_mobile_support</t>
  </si>
  <si>
    <t xml:space="preserve">0.495 </t>
  </si>
  <si>
    <t xml:space="preserve">0.655 </t>
  </si>
  <si>
    <t>payment_banner_message_error</t>
  </si>
  <si>
    <t xml:space="preserve">0.457 </t>
  </si>
  <si>
    <t xml:space="preserve">0.227 </t>
  </si>
  <si>
    <t>Differences ATE</t>
  </si>
  <si>
    <t>Differences p-value</t>
  </si>
  <si>
    <t xml:space="preserve">0.122 </t>
  </si>
  <si>
    <t>0.002 **</t>
  </si>
  <si>
    <t xml:space="preserve">0.329 </t>
  </si>
  <si>
    <t>0.099 .</t>
  </si>
  <si>
    <t xml:space="preserve">0.159 </t>
  </si>
  <si>
    <t>0.008 **</t>
  </si>
  <si>
    <t>Treatmeant name</t>
  </si>
  <si>
    <t>0.037 *</t>
  </si>
  <si>
    <t xml:space="preserve">0.162 </t>
  </si>
  <si>
    <t xml:space="preserve">0.561 </t>
  </si>
  <si>
    <t xml:space="preserve">0.798 </t>
  </si>
  <si>
    <t xml:space="preserve">0.331 </t>
  </si>
  <si>
    <t xml:space="preserve">0.320 </t>
  </si>
  <si>
    <t>0.051 .</t>
  </si>
  <si>
    <t xml:space="preserve">0.284 </t>
  </si>
  <si>
    <t xml:space="preserve">0.432 </t>
  </si>
  <si>
    <t xml:space="preserve">0.235 </t>
  </si>
  <si>
    <t xml:space="preserve">0.294 </t>
  </si>
  <si>
    <t xml:space="preserve">0.104 </t>
  </si>
  <si>
    <t>0.039 *</t>
  </si>
  <si>
    <t>0.011 *</t>
  </si>
  <si>
    <t xml:space="preserve">0.779 </t>
  </si>
  <si>
    <t xml:space="preserve">0.120 </t>
  </si>
  <si>
    <t xml:space="preserve">0.961 </t>
  </si>
  <si>
    <t>Holm's
p-value</t>
  </si>
  <si>
    <t xml:space="preserve">0.267 </t>
  </si>
  <si>
    <t>0.096 .</t>
  </si>
  <si>
    <t xml:space="preserve">0.724 </t>
  </si>
  <si>
    <t xml:space="preserve">0.286 </t>
  </si>
  <si>
    <t xml:space="preserve">0.837 </t>
  </si>
  <si>
    <t xml:space="preserve">0.853 </t>
  </si>
  <si>
    <t xml:space="preserve">0.979 </t>
  </si>
  <si>
    <t xml:space="preserve">0.610 </t>
  </si>
  <si>
    <t xml:space="preserve">0.239 </t>
  </si>
  <si>
    <t>-0.67</t>
  </si>
  <si>
    <t>0.18</t>
  </si>
  <si>
    <t>2.05</t>
  </si>
  <si>
    <t>0.54</t>
  </si>
  <si>
    <t>0.16</t>
  </si>
  <si>
    <t>-1.12</t>
  </si>
  <si>
    <t>0.74</t>
  </si>
  <si>
    <t>0.73</t>
  </si>
  <si>
    <t>-1.14</t>
  </si>
  <si>
    <t>0.20</t>
  </si>
  <si>
    <t>0.40</t>
  </si>
  <si>
    <t>0.47</t>
  </si>
  <si>
    <t>-0.59</t>
  </si>
  <si>
    <t>1.24</t>
  </si>
  <si>
    <t>-0.80</t>
  </si>
  <si>
    <t>1.68</t>
  </si>
  <si>
    <t>0.51</t>
  </si>
  <si>
    <t>-0.70</t>
  </si>
  <si>
    <t>-0.90</t>
  </si>
  <si>
    <t>-0.63</t>
  </si>
  <si>
    <t>-0.46</t>
  </si>
  <si>
    <t>0.22</t>
  </si>
  <si>
    <t>0.11</t>
  </si>
  <si>
    <t>2.20</t>
  </si>
  <si>
    <t>2.10</t>
  </si>
  <si>
    <t>0.44</t>
  </si>
  <si>
    <t>0.30</t>
  </si>
  <si>
    <t>0.50</t>
  </si>
  <si>
    <t>-0.86</t>
  </si>
  <si>
    <t>-1.65</t>
  </si>
  <si>
    <t>0.65</t>
  </si>
  <si>
    <t>0.69</t>
  </si>
  <si>
    <t>0.60</t>
  </si>
  <si>
    <t>-1.32</t>
  </si>
  <si>
    <t>-0.88</t>
  </si>
  <si>
    <t>0.67</t>
  </si>
  <si>
    <t>0.86</t>
  </si>
  <si>
    <t>0.26</t>
  </si>
  <si>
    <t>0.21</t>
  </si>
  <si>
    <t>0.96</t>
  </si>
  <si>
    <t>1.61</t>
  </si>
  <si>
    <t>-0.42</t>
  </si>
  <si>
    <t>-0.52</t>
  </si>
  <si>
    <t>0.78</t>
  </si>
  <si>
    <t>1.36</t>
  </si>
  <si>
    <t>-0.43</t>
  </si>
  <si>
    <t>-0.16</t>
  </si>
  <si>
    <t>0.83</t>
  </si>
  <si>
    <t>0.10</t>
  </si>
  <si>
    <t>-0.48</t>
  </si>
  <si>
    <t>0.03</t>
  </si>
  <si>
    <t>-0.33</t>
  </si>
  <si>
    <t>-0.20</t>
  </si>
  <si>
    <t>-0.01</t>
  </si>
  <si>
    <t>-0.47</t>
  </si>
  <si>
    <t>-0.21</t>
  </si>
  <si>
    <t>Not applicable</t>
  </si>
  <si>
    <t>MSE</t>
  </si>
  <si>
    <t>MAE</t>
  </si>
  <si>
    <t>ATE coefficient</t>
  </si>
  <si>
    <t>standard error</t>
  </si>
  <si>
    <t>t-statistic</t>
  </si>
  <si>
    <t>Confidence intervals</t>
  </si>
  <si>
    <t>DML PLR (1 day)</t>
  </si>
  <si>
    <t>DML PLR (3 days)</t>
  </si>
  <si>
    <t>DML PLR (5 days)</t>
  </si>
  <si>
    <t>DML PLR (all days)</t>
  </si>
  <si>
    <t>0.056 .</t>
  </si>
  <si>
    <t>0.001 **</t>
  </si>
  <si>
    <t>0.035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</si>
</sst>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)_ ;_ * \(#,##0.00\)_ ;_ * &quot;-&quot;??_)_ ;_ @_ "/>
    <numFmt numFmtId="164" formatCode="_ * #,##0.000_)_ ;_ * \(#,##0.000\)_ ;_ * &quot;-&quot;??_)_ ;_ @_ "/>
    <numFmt numFmtId="165" formatCode="#,##0.000"/>
    <numFmt numFmtId="166" formatCode="0.0%"/>
    <numFmt numFmtId="167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22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2" applyNumberFormat="1" applyFont="1"/>
    <xf numFmtId="165" fontId="0" fillId="0" borderId="0" xfId="2" applyNumberFormat="1" applyFont="1"/>
    <xf numFmtId="0" fontId="2" fillId="0" borderId="0" xfId="0" applyFont="1"/>
    <xf numFmtId="10" fontId="2" fillId="0" borderId="0" xfId="2" applyNumberFormat="1" applyFont="1"/>
    <xf numFmtId="3" fontId="2" fillId="0" borderId="0" xfId="2" applyNumberFormat="1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0" fontId="0" fillId="0" borderId="0" xfId="0" applyNumberFormat="1"/>
    <xf numFmtId="165" fontId="2" fillId="0" borderId="0" xfId="0" applyNumberFormat="1" applyFont="1"/>
    <xf numFmtId="166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5" fontId="4" fillId="0" borderId="0" xfId="0" applyNumberFormat="1" applyFont="1"/>
    <xf numFmtId="0" fontId="0" fillId="0" borderId="0" xfId="0"/>
    <xf numFmtId="22" fontId="0" fillId="0" borderId="0" xfId="0" applyNumberFormat="1"/>
    <xf numFmtId="167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Estimated Average</a:t>
            </a:r>
            <a:r>
              <a:rPr lang="en-GB" baseline="0"/>
              <a:t> Treatment Effecs for different time windows' lengths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treat days DML plot'!$A$2</c:f>
              <c:strCache>
                <c:ptCount val="1"/>
                <c:pt idx="0">
                  <c:v>layout_remove_luckyorange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plot'!$B$2:$E$2</c:f>
              <c:numCache>
                <c:formatCode>#,##0.000</c:formatCode>
                <c:ptCount val="4"/>
                <c:pt idx="0">
                  <c:v>-6.59</c:v>
                </c:pt>
                <c:pt idx="1">
                  <c:v>0.93</c:v>
                </c:pt>
                <c:pt idx="2">
                  <c:v>-0.39</c:v>
                </c:pt>
                <c:pt idx="3">
                  <c:v>-0.46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3-B34B-B778-75631AEB8BE9}"/>
            </c:ext>
          </c:extLst>
        </c:ser>
        <c:ser>
          <c:idx val="1"/>
          <c:order val="1"/>
          <c:tx>
            <c:strRef>
              <c:f>'All treat days DML plot'!$A$3</c:f>
              <c:strCache>
                <c:ptCount val="1"/>
                <c:pt idx="0">
                  <c:v>payment_remove_resurs_bank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plot'!$B$3:$E$3</c:f>
              <c:numCache>
                <c:formatCode>#,##0.000</c:formatCode>
                <c:ptCount val="4"/>
                <c:pt idx="0">
                  <c:v>-3.52</c:v>
                </c:pt>
                <c:pt idx="1">
                  <c:v>-1.31</c:v>
                </c:pt>
                <c:pt idx="2">
                  <c:v>0.01</c:v>
                </c:pt>
                <c:pt idx="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3-B34B-B778-75631AEB8BE9}"/>
            </c:ext>
          </c:extLst>
        </c:ser>
        <c:ser>
          <c:idx val="2"/>
          <c:order val="2"/>
          <c:tx>
            <c:strRef>
              <c:f>'All treat days DML plot'!$A$4</c:f>
              <c:strCache>
                <c:ptCount val="1"/>
                <c:pt idx="0">
                  <c:v>layout_momondo_carryon_fix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plot'!$B$4:$E$4</c:f>
              <c:numCache>
                <c:formatCode>#,##0.000</c:formatCode>
                <c:ptCount val="4"/>
                <c:pt idx="0">
                  <c:v>2.4300000000000002</c:v>
                </c:pt>
                <c:pt idx="1">
                  <c:v>0.94</c:v>
                </c:pt>
                <c:pt idx="2">
                  <c:v>0.79</c:v>
                </c:pt>
                <c:pt idx="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3-B34B-B778-75631AEB8BE9}"/>
            </c:ext>
          </c:extLst>
        </c:ser>
        <c:ser>
          <c:idx val="3"/>
          <c:order val="3"/>
          <c:tx>
            <c:strRef>
              <c:f>'All treat days DML plot'!$A$5</c:f>
              <c:strCache>
                <c:ptCount val="1"/>
                <c:pt idx="0">
                  <c:v>layout_itinerary_bug_fix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plot'!$B$5:$E$5</c:f>
              <c:numCache>
                <c:formatCode>#,##0.000</c:formatCode>
                <c:ptCount val="4"/>
                <c:pt idx="0">
                  <c:v>0.69</c:v>
                </c:pt>
                <c:pt idx="1">
                  <c:v>0.26</c:v>
                </c:pt>
                <c:pt idx="2">
                  <c:v>-0.92</c:v>
                </c:pt>
                <c:pt idx="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3-B34B-B778-75631AEB8BE9}"/>
            </c:ext>
          </c:extLst>
        </c:ser>
        <c:ser>
          <c:idx val="4"/>
          <c:order val="4"/>
          <c:tx>
            <c:strRef>
              <c:f>'All treat days DML plot'!$A$6</c:f>
              <c:strCache>
                <c:ptCount val="1"/>
                <c:pt idx="0">
                  <c:v>mixed_layout_double_render_fix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plot'!$B$6:$E$6</c:f>
              <c:numCache>
                <c:formatCode>#,##0.000</c:formatCode>
                <c:ptCount val="4"/>
                <c:pt idx="0">
                  <c:v>-2.1</c:v>
                </c:pt>
                <c:pt idx="1">
                  <c:v>0.77</c:v>
                </c:pt>
                <c:pt idx="2">
                  <c:v>0.57999999999999996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63-B34B-B778-75631AEB8BE9}"/>
            </c:ext>
          </c:extLst>
        </c:ser>
        <c:ser>
          <c:idx val="5"/>
          <c:order val="5"/>
          <c:tx>
            <c:strRef>
              <c:f>'All treat days DML plot'!$A$7</c:f>
              <c:strCache>
                <c:ptCount val="1"/>
                <c:pt idx="0">
                  <c:v>layout_booking_popunder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plot'!$B$7:$E$7</c:f>
              <c:numCache>
                <c:formatCode>#,##0.000</c:formatCode>
                <c:ptCount val="4"/>
                <c:pt idx="0">
                  <c:v>-1.1599999999999999</c:v>
                </c:pt>
                <c:pt idx="1">
                  <c:v>-0.72</c:v>
                </c:pt>
                <c:pt idx="2">
                  <c:v>-0.99</c:v>
                </c:pt>
                <c:pt idx="3">
                  <c:v>-1.65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63-B34B-B778-75631AEB8BE9}"/>
            </c:ext>
          </c:extLst>
        </c:ser>
        <c:ser>
          <c:idx val="6"/>
          <c:order val="6"/>
          <c:tx>
            <c:strRef>
              <c:f>'All treat days DML plot'!$A$8</c:f>
              <c:strCache>
                <c:ptCount val="1"/>
                <c:pt idx="0">
                  <c:v>layout_child_age_cat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plot'!$B$8:$E$8</c:f>
              <c:numCache>
                <c:formatCode>#,##0.000</c:formatCode>
                <c:ptCount val="4"/>
                <c:pt idx="0">
                  <c:v>2.42</c:v>
                </c:pt>
                <c:pt idx="1">
                  <c:v>2.96</c:v>
                </c:pt>
                <c:pt idx="2">
                  <c:v>0.36</c:v>
                </c:pt>
                <c:pt idx="3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63-B34B-B778-75631AEB8BE9}"/>
            </c:ext>
          </c:extLst>
        </c:ser>
        <c:ser>
          <c:idx val="7"/>
          <c:order val="7"/>
          <c:tx>
            <c:strRef>
              <c:f>'All treat days DML plot'!$A$9</c:f>
              <c:strCache>
                <c:ptCount val="1"/>
                <c:pt idx="0">
                  <c:v>layout_contact_info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plot'!$B$9:$E$9</c:f>
              <c:numCache>
                <c:formatCode>#,##0.000</c:formatCode>
                <c:ptCount val="4"/>
                <c:pt idx="0">
                  <c:v>1.24</c:v>
                </c:pt>
                <c:pt idx="1">
                  <c:v>1.1599999999999999</c:v>
                </c:pt>
                <c:pt idx="2">
                  <c:v>1.5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63-B34B-B778-75631AEB8BE9}"/>
            </c:ext>
          </c:extLst>
        </c:ser>
        <c:ser>
          <c:idx val="8"/>
          <c:order val="8"/>
          <c:tx>
            <c:strRef>
              <c:f>'All treat days DML plot'!$A$10</c:f>
              <c:strCache>
                <c:ptCount val="1"/>
                <c:pt idx="0">
                  <c:v>layout_color_change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plot'!$B$10:$E$10</c:f>
              <c:numCache>
                <c:formatCode>#,##0.000</c:formatCode>
                <c:ptCount val="4"/>
                <c:pt idx="0">
                  <c:v>-3.64</c:v>
                </c:pt>
                <c:pt idx="1">
                  <c:v>0.7</c:v>
                </c:pt>
                <c:pt idx="2">
                  <c:v>0.06</c:v>
                </c:pt>
                <c:pt idx="3">
                  <c:v>-0.88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63-B34B-B778-75631AEB8BE9}"/>
            </c:ext>
          </c:extLst>
        </c:ser>
        <c:ser>
          <c:idx val="9"/>
          <c:order val="9"/>
          <c:tx>
            <c:strRef>
              <c:f>'All treat days DML plot'!$A$11</c:f>
              <c:strCache>
                <c:ptCount val="1"/>
                <c:pt idx="0">
                  <c:v>payment_layout_cc_error_msg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plot'!$B$11:$E$11</c:f>
              <c:numCache>
                <c:formatCode>#,##0.000</c:formatCode>
                <c:ptCount val="4"/>
                <c:pt idx="0">
                  <c:v>1.1200000000000001</c:v>
                </c:pt>
                <c:pt idx="1">
                  <c:v>-0.31</c:v>
                </c:pt>
                <c:pt idx="2">
                  <c:v>1.98</c:v>
                </c:pt>
                <c:pt idx="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63-B34B-B778-75631AEB8BE9}"/>
            </c:ext>
          </c:extLst>
        </c:ser>
        <c:ser>
          <c:idx val="10"/>
          <c:order val="10"/>
          <c:tx>
            <c:strRef>
              <c:f>'All treat days DML plot'!$A$12</c:f>
              <c:strCache>
                <c:ptCount val="1"/>
                <c:pt idx="0">
                  <c:v>payment_mobile_support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plot'!$B$12:$E$12</c:f>
              <c:numCache>
                <c:formatCode>#,##0.000</c:formatCode>
                <c:ptCount val="4"/>
                <c:pt idx="0">
                  <c:v>-1</c:v>
                </c:pt>
                <c:pt idx="1">
                  <c:v>0.38</c:v>
                </c:pt>
                <c:pt idx="2">
                  <c:v>0.05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D63-B34B-B778-75631AEB8BE9}"/>
            </c:ext>
          </c:extLst>
        </c:ser>
        <c:ser>
          <c:idx val="11"/>
          <c:order val="11"/>
          <c:tx>
            <c:strRef>
              <c:f>'All treat days DML plot'!$A$13</c:f>
              <c:strCache>
                <c:ptCount val="1"/>
                <c:pt idx="0">
                  <c:v>payment_banner_message_error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treat days DML plot'!$B$1:$E$1</c:f>
              <c:strCache>
                <c:ptCount val="4"/>
                <c:pt idx="0">
                  <c:v>DML PLR (1 day)</c:v>
                </c:pt>
                <c:pt idx="1">
                  <c:v>DML PLR (3 days)</c:v>
                </c:pt>
                <c:pt idx="2">
                  <c:v>DML PLR (5 days)</c:v>
                </c:pt>
                <c:pt idx="3">
                  <c:v>DML PLR (all days)</c:v>
                </c:pt>
              </c:strCache>
            </c:strRef>
          </c:cat>
          <c:val>
            <c:numRef>
              <c:f>'All treat days DML plot'!$B$13:$E$13</c:f>
              <c:numCache>
                <c:formatCode>#,##0.000</c:formatCode>
                <c:ptCount val="4"/>
                <c:pt idx="0">
                  <c:v>2.62</c:v>
                </c:pt>
                <c:pt idx="1">
                  <c:v>0.98</c:v>
                </c:pt>
                <c:pt idx="2">
                  <c:v>1.61</c:v>
                </c:pt>
                <c:pt idx="3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D63-B34B-B778-75631AEB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74783"/>
        <c:axId val="543910495"/>
      </c:lineChart>
      <c:catAx>
        <c:axId val="5435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L"/>
          </a:p>
        </c:txPr>
        <c:crossAx val="543910495"/>
        <c:crosses val="autoZero"/>
        <c:auto val="1"/>
        <c:lblAlgn val="ctr"/>
        <c:lblOffset val="100"/>
        <c:noMultiLvlLbl val="0"/>
      </c:catAx>
      <c:valAx>
        <c:axId val="5439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L"/>
          </a:p>
        </c:txPr>
        <c:crossAx val="54357478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50800</xdr:rowOff>
    </xdr:from>
    <xdr:to>
      <xdr:col>12</xdr:col>
      <xdr:colOff>368300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E0B9D-35B9-43EE-A37D-E3C50B83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0F23-D4D0-754E-B908-B5D532519460}">
  <dimension ref="A1:M40"/>
  <sheetViews>
    <sheetView workbookViewId="0">
      <selection activeCell="K20" sqref="K20"/>
    </sheetView>
  </sheetViews>
  <sheetFormatPr baseColWidth="10" defaultRowHeight="16" x14ac:dyDescent="0.2"/>
  <cols>
    <col min="1" max="1" width="36.33203125" bestFit="1" customWidth="1"/>
    <col min="2" max="13" width="10.83203125" style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50</v>
      </c>
      <c r="M1" s="1" t="s">
        <v>10</v>
      </c>
    </row>
    <row r="2" spans="1:13" x14ac:dyDescent="0.2">
      <c r="A2" t="s">
        <v>11</v>
      </c>
      <c r="B2" s="1">
        <v>2.5358296765698299E-2</v>
      </c>
      <c r="C2" s="1">
        <v>3.6483432149321001E-31</v>
      </c>
      <c r="D2" s="1">
        <v>2.0204901378442E-26</v>
      </c>
      <c r="E2" s="1">
        <v>3.41184671789434E-10</v>
      </c>
      <c r="F2" s="1">
        <v>1.8555081406622898E-11</v>
      </c>
      <c r="G2" s="1">
        <v>1.34825385827303E-2</v>
      </c>
      <c r="H2" s="1">
        <v>1.05521724077244E-3</v>
      </c>
      <c r="I2" s="1">
        <v>1.60089161892529E-158</v>
      </c>
      <c r="J2" s="1">
        <v>9.7430858481020998E-123</v>
      </c>
      <c r="K2" s="1">
        <v>0.33193063496792402</v>
      </c>
      <c r="L2" s="1">
        <v>2.39308523466847E-45</v>
      </c>
      <c r="M2" s="1">
        <v>0</v>
      </c>
    </row>
    <row r="3" spans="1:13" x14ac:dyDescent="0.2">
      <c r="A3" t="s">
        <v>12</v>
      </c>
      <c r="B3" s="1">
        <v>4.6986836103926899E-2</v>
      </c>
      <c r="C3" s="1">
        <v>3.2877613726636301E-12</v>
      </c>
      <c r="D3" s="1">
        <v>2.4510060522503301E-2</v>
      </c>
      <c r="E3" s="1">
        <v>0.216674652517658</v>
      </c>
      <c r="F3" s="1">
        <v>8.1792106416451405E-11</v>
      </c>
      <c r="G3" s="1">
        <v>0.17802803985055601</v>
      </c>
      <c r="H3" s="1">
        <v>0.35452734043133199</v>
      </c>
      <c r="I3" s="1">
        <v>0.12009280587859</v>
      </c>
      <c r="J3" s="1">
        <v>1.194559368112E-2</v>
      </c>
      <c r="K3" s="1">
        <v>1.8452532407057801E-18</v>
      </c>
      <c r="L3" s="1">
        <v>1.5388201667003E-3</v>
      </c>
      <c r="M3" s="1">
        <v>2.36679754217778E-26</v>
      </c>
    </row>
    <row r="4" spans="1:13" x14ac:dyDescent="0.2">
      <c r="A4" t="s">
        <v>13</v>
      </c>
      <c r="B4" s="1">
        <v>1.9519947970569099E-5</v>
      </c>
      <c r="C4" s="1">
        <v>1.8031555492420899E-32</v>
      </c>
      <c r="D4" s="1">
        <v>1.8664832619537801E-6</v>
      </c>
      <c r="E4" s="1">
        <v>3.4299424141932801E-9</v>
      </c>
      <c r="F4" s="1">
        <v>5.2918120871239296E-25</v>
      </c>
      <c r="G4" s="1">
        <v>0.14074217806439601</v>
      </c>
      <c r="H4" s="1">
        <v>0.67354494379491403</v>
      </c>
      <c r="I4" s="1">
        <v>2.07825601937056E-3</v>
      </c>
      <c r="J4" s="1">
        <v>2.76993678238181E-2</v>
      </c>
      <c r="K4" s="1">
        <v>1.5481193042830701E-7</v>
      </c>
      <c r="L4" s="1">
        <v>1.14033087703563E-4</v>
      </c>
      <c r="M4" s="1">
        <v>3.9677709819196699E-12</v>
      </c>
    </row>
    <row r="5" spans="1:13" x14ac:dyDescent="0.2">
      <c r="A5" t="s">
        <v>14</v>
      </c>
      <c r="B5" s="1">
        <v>3.4613085448482503E-2</v>
      </c>
      <c r="C5" s="1">
        <v>2.1478573074332201E-13</v>
      </c>
      <c r="D5" s="1">
        <v>0.28117466835889698</v>
      </c>
      <c r="E5" s="1">
        <v>0.70754447951879795</v>
      </c>
      <c r="F5" s="1">
        <v>0.48845203639614798</v>
      </c>
      <c r="G5" s="1">
        <v>6.3125239573038399E-3</v>
      </c>
      <c r="H5" s="1">
        <v>0.13876930487347899</v>
      </c>
      <c r="I5" s="1">
        <v>1.1771016998251799E-2</v>
      </c>
      <c r="J5" s="1">
        <v>4.2608177793163601E-2</v>
      </c>
      <c r="K5" s="1">
        <v>4.8921243078492398E-6</v>
      </c>
      <c r="L5" s="1">
        <v>5.3915268702491997E-2</v>
      </c>
      <c r="M5" s="1">
        <v>1.16624318356398E-13</v>
      </c>
    </row>
    <row r="6" spans="1:13" x14ac:dyDescent="0.2">
      <c r="A6" t="s">
        <v>15</v>
      </c>
      <c r="B6" s="1">
        <v>0.33668443744665</v>
      </c>
      <c r="C6" s="1">
        <v>1.6010784700068099E-19</v>
      </c>
      <c r="D6" s="1">
        <v>1.0065720305885701E-2</v>
      </c>
      <c r="E6" s="1">
        <v>1.7223703414968299E-3</v>
      </c>
      <c r="F6" s="1">
        <v>1.9818843280117399E-8</v>
      </c>
      <c r="G6" s="1">
        <v>1.2389197661844599E-2</v>
      </c>
      <c r="H6" s="1">
        <v>0.433618712689472</v>
      </c>
      <c r="I6" s="1">
        <v>7.7954926500610304E-3</v>
      </c>
      <c r="J6" s="1">
        <v>0.52972118321889095</v>
      </c>
      <c r="K6" s="1">
        <v>0.34888675935158198</v>
      </c>
      <c r="L6" s="1">
        <v>5.9090359196813597E-3</v>
      </c>
      <c r="M6" s="1">
        <v>1.15152720889696E-7</v>
      </c>
    </row>
    <row r="7" spans="1:13" x14ac:dyDescent="0.2">
      <c r="A7" t="s">
        <v>16</v>
      </c>
      <c r="B7" s="1">
        <v>1.9961159714734899E-3</v>
      </c>
      <c r="C7" s="1">
        <v>3.3791452427766701E-25</v>
      </c>
      <c r="D7" s="1">
        <v>8.45777473347818E-4</v>
      </c>
      <c r="E7" s="1">
        <v>8.0702686165584603E-4</v>
      </c>
      <c r="F7" s="1">
        <v>9.1296472332479108E-12</v>
      </c>
      <c r="G7" s="1">
        <v>1.6869779692717799E-3</v>
      </c>
      <c r="H7" s="1">
        <v>0.130673042109826</v>
      </c>
      <c r="I7" s="1">
        <v>4.29625851105973E-3</v>
      </c>
      <c r="J7" s="1">
        <v>0.78804147313760498</v>
      </c>
      <c r="K7" s="1">
        <v>7.8428942698912998E-2</v>
      </c>
      <c r="L7" s="1">
        <v>5.3519563180988898E-3</v>
      </c>
      <c r="M7" s="1">
        <v>2.2173252510307799E-14</v>
      </c>
    </row>
    <row r="8" spans="1:13" x14ac:dyDescent="0.2">
      <c r="A8" t="s">
        <v>17</v>
      </c>
      <c r="B8" s="1">
        <v>3.60886776342619E-2</v>
      </c>
      <c r="C8" s="1">
        <v>5.73383032059253E-24</v>
      </c>
      <c r="D8" s="1">
        <v>6.0813121147955403E-2</v>
      </c>
      <c r="E8" s="1">
        <v>6.7495177391275696E-9</v>
      </c>
      <c r="F8" s="1">
        <v>0.120725048992895</v>
      </c>
      <c r="G8" s="1">
        <v>0.65072421202219</v>
      </c>
      <c r="H8" s="1">
        <v>0.63892312058470102</v>
      </c>
      <c r="I8" s="1">
        <v>0.18589554108912601</v>
      </c>
      <c r="J8" s="1">
        <v>3.1985031544859E-20</v>
      </c>
      <c r="K8" s="1">
        <v>2.53546347282513E-20</v>
      </c>
      <c r="L8" s="1">
        <v>1.8334147143146899E-2</v>
      </c>
      <c r="M8" s="1">
        <v>2.4893464998399902E-2</v>
      </c>
    </row>
    <row r="9" spans="1:13" x14ac:dyDescent="0.2">
      <c r="A9" t="s">
        <v>18</v>
      </c>
      <c r="E9" s="1">
        <v>2.6174237871458299E-95</v>
      </c>
      <c r="F9" s="1">
        <v>0.37553152808583101</v>
      </c>
      <c r="G9" s="1">
        <v>0.54006449959331404</v>
      </c>
      <c r="H9" s="1">
        <v>8.2653516838054497E-2</v>
      </c>
      <c r="I9" s="1">
        <v>0.27160941679338602</v>
      </c>
      <c r="J9" s="1">
        <v>4.1644574465948798E-4</v>
      </c>
      <c r="K9" s="1">
        <v>3.5017669059593498E-2</v>
      </c>
      <c r="L9" s="1">
        <v>0.343114590091117</v>
      </c>
      <c r="M9" s="1">
        <v>4.1287838437785798E-4</v>
      </c>
    </row>
    <row r="10" spans="1:13" x14ac:dyDescent="0.2">
      <c r="A10" t="s">
        <v>19</v>
      </c>
      <c r="B10" s="1">
        <v>7.3626321847643894E-2</v>
      </c>
      <c r="C10" s="1">
        <v>3.7843160691036799E-6</v>
      </c>
      <c r="D10" s="1">
        <v>0.13973828799879701</v>
      </c>
      <c r="E10" s="1">
        <v>0.145231061091638</v>
      </c>
      <c r="F10" s="1">
        <v>3.8353021073140299E-9</v>
      </c>
      <c r="G10" s="1">
        <v>8.8931247427343402E-2</v>
      </c>
      <c r="H10" s="1">
        <v>0.418755575778605</v>
      </c>
      <c r="I10" s="1">
        <v>8.07126592743913E-4</v>
      </c>
      <c r="J10" s="1">
        <v>0.41542468866355098</v>
      </c>
      <c r="K10" s="1">
        <v>4.4260824615278498E-8</v>
      </c>
      <c r="L10" s="1">
        <v>0.55748473469608695</v>
      </c>
      <c r="M10" s="1">
        <v>2.3978006858424799E-3</v>
      </c>
    </row>
    <row r="11" spans="1:13" x14ac:dyDescent="0.2">
      <c r="A11" t="s">
        <v>20</v>
      </c>
      <c r="B11" s="1">
        <v>3.0295492132454699E-33</v>
      </c>
      <c r="C11" s="1">
        <v>3.6108441415223499E-2</v>
      </c>
      <c r="D11" s="1">
        <v>0.54677699796714196</v>
      </c>
      <c r="E11" s="1">
        <v>8.4697658338295896E-4</v>
      </c>
      <c r="F11" s="1">
        <v>1.56675367014251E-6</v>
      </c>
      <c r="G11" s="1">
        <v>3.1649206277818399E-3</v>
      </c>
      <c r="H11" s="1">
        <v>0.33787038815016601</v>
      </c>
      <c r="I11" s="1">
        <v>0.12722554121471399</v>
      </c>
      <c r="J11" s="1">
        <v>8.3992960300395495E-3</v>
      </c>
      <c r="K11" s="1">
        <v>6.0231496785532402E-5</v>
      </c>
      <c r="L11" s="1">
        <v>0.70682302559584498</v>
      </c>
      <c r="M11" s="1">
        <v>4.5265863000651602E-3</v>
      </c>
    </row>
    <row r="12" spans="1:13" x14ac:dyDescent="0.2">
      <c r="A12" t="s">
        <v>21</v>
      </c>
      <c r="B12" s="1">
        <v>0.18518623170411899</v>
      </c>
      <c r="C12" s="1">
        <v>4.2929363148688E-19</v>
      </c>
      <c r="D12" s="1">
        <v>6.3585286391470302E-4</v>
      </c>
      <c r="E12" s="1">
        <v>5.3407700186601298E-4</v>
      </c>
      <c r="F12" s="1">
        <v>9.0335048550927808E-15</v>
      </c>
      <c r="G12" s="1">
        <v>9.3519822266542096E-2</v>
      </c>
      <c r="H12" s="1">
        <v>0.76535604630496501</v>
      </c>
      <c r="I12" s="1">
        <v>1.4737926951832599E-3</v>
      </c>
      <c r="J12" s="1">
        <v>0.17747713471158</v>
      </c>
      <c r="K12" s="1">
        <v>8.0756938079016197E-5</v>
      </c>
      <c r="L12" s="1">
        <v>3.7744293010758402E-4</v>
      </c>
      <c r="M12" s="1">
        <v>7.02385898911292E-10</v>
      </c>
    </row>
    <row r="13" spans="1:13" x14ac:dyDescent="0.2">
      <c r="A13" t="s">
        <v>22</v>
      </c>
      <c r="B13" s="1">
        <v>2.66613287944731E-2</v>
      </c>
      <c r="C13" s="1">
        <v>0.123943059128811</v>
      </c>
      <c r="D13" s="1">
        <v>6.2997782451123597E-7</v>
      </c>
      <c r="E13" s="1">
        <v>5.5832313801133898E-5</v>
      </c>
      <c r="F13" s="1">
        <v>0.55449453405623805</v>
      </c>
      <c r="G13" s="1">
        <v>0.36829935513848899</v>
      </c>
      <c r="H13" s="1">
        <v>2.81228533105298E-2</v>
      </c>
      <c r="I13" s="1">
        <v>0.55306275449342501</v>
      </c>
      <c r="J13" s="1">
        <v>1.1907187260609201E-3</v>
      </c>
      <c r="K13" s="1">
        <v>4.5091384178438896E-25</v>
      </c>
      <c r="L13" s="1">
        <v>7.2391152033703499E-2</v>
      </c>
      <c r="M13" s="1">
        <v>2.9395046917056099E-6</v>
      </c>
    </row>
    <row r="14" spans="1:13" x14ac:dyDescent="0.2">
      <c r="A14" t="s">
        <v>23</v>
      </c>
      <c r="B14" s="1">
        <v>6.0114677471534701E-29</v>
      </c>
      <c r="C14" s="1">
        <v>0.92199669882011304</v>
      </c>
      <c r="D14" s="1">
        <v>1.5467448274330799E-2</v>
      </c>
      <c r="E14" s="1">
        <v>0.37854351892177002</v>
      </c>
      <c r="F14" s="1">
        <v>1.0819189406390199E-6</v>
      </c>
      <c r="G14" s="1">
        <v>2.2280363467965799E-2</v>
      </c>
      <c r="H14" s="1">
        <v>0.96986542872100101</v>
      </c>
      <c r="I14" s="1">
        <v>0.34877532837103598</v>
      </c>
      <c r="J14" s="1">
        <v>0.338010702207173</v>
      </c>
      <c r="K14" s="1">
        <v>7.31232961288138E-35</v>
      </c>
      <c r="L14" s="1">
        <v>0.30877684497835201</v>
      </c>
      <c r="M14" s="1">
        <v>0.527209040541463</v>
      </c>
    </row>
    <row r="15" spans="1:13" x14ac:dyDescent="0.2">
      <c r="A15" t="s">
        <v>24</v>
      </c>
      <c r="B15" s="1">
        <v>7.0485243763577507E-5</v>
      </c>
      <c r="C15" s="1">
        <v>2.7854678663175001E-11</v>
      </c>
      <c r="D15" s="1">
        <v>2.6201059815281902E-4</v>
      </c>
      <c r="E15" s="1">
        <v>9.5178388246586807E-15</v>
      </c>
      <c r="F15" s="1">
        <v>3.9178382770079E-3</v>
      </c>
      <c r="G15" s="1">
        <v>4.4269207487775998E-2</v>
      </c>
      <c r="H15" s="1">
        <v>0.38572532866862602</v>
      </c>
      <c r="I15" s="1">
        <v>1.2214521496034799E-4</v>
      </c>
      <c r="J15" s="1">
        <v>0.80653038674835198</v>
      </c>
      <c r="K15" s="1">
        <v>1.9138037595109798E-2</v>
      </c>
      <c r="L15" s="1">
        <v>1.1329063253825499E-2</v>
      </c>
      <c r="M15" s="1">
        <v>2.35893488913031E-4</v>
      </c>
    </row>
    <row r="16" spans="1:13" x14ac:dyDescent="0.2">
      <c r="A16" t="s">
        <v>25</v>
      </c>
      <c r="B16" s="1">
        <v>0.99027309363198701</v>
      </c>
      <c r="C16" s="1">
        <v>2.73848212628152E-2</v>
      </c>
      <c r="D16" s="1">
        <v>2.0700934316906501E-3</v>
      </c>
      <c r="E16" s="1">
        <v>9.4539591174368495E-7</v>
      </c>
      <c r="F16" s="1">
        <v>8.1929582387849596E-9</v>
      </c>
      <c r="G16" s="1">
        <v>1.72045687650751E-5</v>
      </c>
      <c r="H16" s="1">
        <v>0.189296195253217</v>
      </c>
      <c r="I16" s="1">
        <v>1.7903545550360799E-8</v>
      </c>
      <c r="J16" s="1">
        <v>0.93279161459743098</v>
      </c>
      <c r="K16" s="1">
        <v>1.7346925438926099E-3</v>
      </c>
      <c r="L16" s="1">
        <v>6.4728927874578596E-2</v>
      </c>
      <c r="M16" s="1">
        <v>5.0110551262482197E-36</v>
      </c>
    </row>
    <row r="17" spans="1:13" x14ac:dyDescent="0.2">
      <c r="A17" t="s">
        <v>26</v>
      </c>
      <c r="B17" s="1">
        <v>2.0451278310776699E-6</v>
      </c>
      <c r="C17" s="1">
        <v>5.8079298424914703E-31</v>
      </c>
      <c r="D17" s="1">
        <v>1.42466150045841E-6</v>
      </c>
      <c r="E17" s="1">
        <v>2.40737196908763E-11</v>
      </c>
      <c r="F17" s="1">
        <v>2.86268157721189E-22</v>
      </c>
      <c r="G17" s="1">
        <v>3.0395370896459599E-2</v>
      </c>
      <c r="H17" s="1">
        <v>0.53498533652422697</v>
      </c>
      <c r="I17" s="1">
        <v>2.10357827548165E-4</v>
      </c>
      <c r="J17" s="1">
        <v>1.6823144588326899E-2</v>
      </c>
      <c r="K17" s="1">
        <v>5.1026434592344297E-8</v>
      </c>
      <c r="L17" s="1">
        <v>2.1532402373285501E-4</v>
      </c>
      <c r="M17" s="1">
        <v>1.2073908587280699E-7</v>
      </c>
    </row>
    <row r="18" spans="1:13" x14ac:dyDescent="0.2">
      <c r="A18" t="s">
        <v>27</v>
      </c>
      <c r="B18" s="1">
        <v>6.1290913377297595E-11</v>
      </c>
      <c r="C18" s="1">
        <v>7.15871745030621E-19</v>
      </c>
      <c r="D18" s="1">
        <v>2.6617084109744299E-3</v>
      </c>
      <c r="E18" s="1">
        <v>4.2922976071312798E-3</v>
      </c>
      <c r="F18" s="1">
        <v>3.9946380483538002E-29</v>
      </c>
      <c r="G18" s="1">
        <v>0.36136501953950501</v>
      </c>
      <c r="H18" s="1">
        <v>0.97599466246234501</v>
      </c>
      <c r="I18" s="1">
        <v>0.105109561382082</v>
      </c>
      <c r="J18" s="1">
        <v>1.8397814047830599E-2</v>
      </c>
      <c r="K18" s="1">
        <v>4.1629841282908198E-12</v>
      </c>
      <c r="L18" s="1">
        <v>4.82702811363652E-3</v>
      </c>
      <c r="M18" s="1">
        <v>4.5628494723811301E-8</v>
      </c>
    </row>
    <row r="19" spans="1:13" x14ac:dyDescent="0.2">
      <c r="A19" t="s">
        <v>28</v>
      </c>
      <c r="B19" s="1">
        <v>0.31067328337205802</v>
      </c>
      <c r="C19" s="1">
        <v>0.16268294096479499</v>
      </c>
      <c r="D19" s="1">
        <v>8.0976289400304602E-2</v>
      </c>
      <c r="E19" s="1">
        <v>1.1477700403405499E-4</v>
      </c>
      <c r="F19" s="1">
        <v>2.8530187866694901E-3</v>
      </c>
      <c r="G19" s="1">
        <v>0.79505878602624802</v>
      </c>
      <c r="H19" s="1">
        <v>0.365095979433677</v>
      </c>
      <c r="I19" s="1">
        <v>2.6224247143738201E-2</v>
      </c>
      <c r="J19" s="1">
        <v>0.13796200479628001</v>
      </c>
      <c r="K19" s="1">
        <v>1.8899952968675901E-2</v>
      </c>
      <c r="L19" s="1">
        <v>0.51915418980236405</v>
      </c>
      <c r="M19" s="1">
        <v>0.60520933875544303</v>
      </c>
    </row>
    <row r="20" spans="1:13" x14ac:dyDescent="0.2">
      <c r="A20" t="s">
        <v>29</v>
      </c>
      <c r="B20" s="1">
        <v>0.30169483741669501</v>
      </c>
      <c r="C20" s="1">
        <v>2.4141761341161398E-6</v>
      </c>
      <c r="D20" s="1">
        <v>4.6509426530752198E-4</v>
      </c>
      <c r="E20" s="1">
        <v>2.0239050441939701E-7</v>
      </c>
      <c r="F20" s="1">
        <v>0.56720879224085696</v>
      </c>
      <c r="G20" s="1">
        <v>0.106621537595095</v>
      </c>
      <c r="H20" s="1">
        <v>0.37981305761161899</v>
      </c>
      <c r="I20" s="1">
        <v>0.17326197937099799</v>
      </c>
      <c r="J20" s="1">
        <v>0.29998992663962099</v>
      </c>
      <c r="K20" s="1">
        <v>7.5950014910921196E-2</v>
      </c>
      <c r="L20" s="1">
        <v>8.2799430308976001E-3</v>
      </c>
      <c r="M20" s="1">
        <v>9.5232616485570895E-9</v>
      </c>
    </row>
    <row r="21" spans="1:13" x14ac:dyDescent="0.2">
      <c r="A21" t="s">
        <v>30</v>
      </c>
      <c r="B21" s="1">
        <v>0.68739722756370902</v>
      </c>
      <c r="C21" s="1">
        <v>8.2556614140013307E-3</v>
      </c>
      <c r="D21" s="1">
        <v>0.60908670087877803</v>
      </c>
      <c r="E21" s="1">
        <v>6.6278173055650904E-10</v>
      </c>
      <c r="F21" s="1">
        <v>9.2461377479968104E-2</v>
      </c>
      <c r="G21" s="1">
        <v>0.96590726684509998</v>
      </c>
      <c r="H21" s="1">
        <v>8.9040503632029394E-2</v>
      </c>
      <c r="I21" s="1">
        <v>0.52086047013785197</v>
      </c>
      <c r="J21" s="1">
        <v>2.8578650319820902E-4</v>
      </c>
      <c r="K21" s="1">
        <v>6.4001769288136298E-3</v>
      </c>
      <c r="L21" s="1">
        <v>1.5097307596589901E-4</v>
      </c>
      <c r="M21" s="1">
        <v>4.2575419220211801E-10</v>
      </c>
    </row>
    <row r="22" spans="1:13" x14ac:dyDescent="0.2">
      <c r="A22" t="s">
        <v>31</v>
      </c>
      <c r="B22" s="1">
        <v>0.30976398544311301</v>
      </c>
      <c r="C22" s="1">
        <v>0.104531006629732</v>
      </c>
      <c r="D22" s="1">
        <v>0.168158798173214</v>
      </c>
      <c r="E22" s="1">
        <v>4.6732267824611399E-5</v>
      </c>
      <c r="F22" s="1">
        <v>4.9105789889085103E-3</v>
      </c>
      <c r="G22" s="1">
        <v>0.76028251563633198</v>
      </c>
      <c r="H22" s="1">
        <v>0.38595594614656697</v>
      </c>
      <c r="I22" s="1">
        <v>1.32112131678216E-2</v>
      </c>
      <c r="J22" s="1">
        <v>6.7999301371049703E-2</v>
      </c>
      <c r="K22" s="1">
        <v>2.64932571272085E-2</v>
      </c>
      <c r="L22" s="1">
        <v>0.35768547360619302</v>
      </c>
      <c r="M22" s="1">
        <v>0.55529464619466196</v>
      </c>
    </row>
    <row r="23" spans="1:13" x14ac:dyDescent="0.2">
      <c r="A23" t="s">
        <v>32</v>
      </c>
      <c r="B23" s="1">
        <v>4.9388952263792897E-2</v>
      </c>
      <c r="C23" s="1">
        <v>4.14207145982706E-4</v>
      </c>
      <c r="D23" s="1">
        <v>0.782272608206798</v>
      </c>
      <c r="E23" s="1">
        <v>0.73292251657750396</v>
      </c>
      <c r="F23" s="1">
        <v>7.3037756845297803E-3</v>
      </c>
      <c r="G23" s="1">
        <v>0.88739364663890996</v>
      </c>
      <c r="H23" s="1">
        <v>0.20405867353235599</v>
      </c>
      <c r="I23" s="1">
        <v>0.48265727212352799</v>
      </c>
      <c r="J23" s="1">
        <v>1.1790351929297201E-3</v>
      </c>
      <c r="K23" s="1">
        <v>2.5441020870810799E-5</v>
      </c>
      <c r="L23" s="1">
        <v>0.38369653886409</v>
      </c>
      <c r="M23" s="1">
        <v>1.7607538069009201E-4</v>
      </c>
    </row>
    <row r="24" spans="1:13" x14ac:dyDescent="0.2">
      <c r="A24" t="s">
        <v>33</v>
      </c>
      <c r="B24" s="1">
        <v>2.0746847815206601E-3</v>
      </c>
      <c r="C24" s="1">
        <v>6.2220712843593598E-11</v>
      </c>
      <c r="D24" s="1">
        <v>0.255147967392717</v>
      </c>
      <c r="E24" s="1">
        <v>9.7928594056157005E-7</v>
      </c>
      <c r="F24" s="1">
        <v>0.74656797985746504</v>
      </c>
      <c r="G24" s="1">
        <v>0.247369255856632</v>
      </c>
      <c r="H24" s="1">
        <v>0.61622221599987503</v>
      </c>
      <c r="I24" s="1">
        <v>0.10238306297683999</v>
      </c>
      <c r="J24" s="1">
        <v>1.41229627210498E-3</v>
      </c>
      <c r="K24" s="1">
        <v>2.3040210012201901E-7</v>
      </c>
      <c r="L24" s="1">
        <v>4.4538022032705397E-2</v>
      </c>
      <c r="M24" s="1">
        <v>4.1422858200481896E-9</v>
      </c>
    </row>
    <row r="25" spans="1:13" x14ac:dyDescent="0.2">
      <c r="A25" t="s">
        <v>34</v>
      </c>
      <c r="B25" s="1">
        <v>0</v>
      </c>
      <c r="C25" s="1">
        <v>5.0815632163966604E-78</v>
      </c>
      <c r="D25" s="1">
        <v>0</v>
      </c>
      <c r="E25" s="1">
        <v>5.1719546462332898E-4</v>
      </c>
      <c r="F25" s="1">
        <v>0</v>
      </c>
      <c r="G25" s="1">
        <v>3.7962945392860397E-155</v>
      </c>
      <c r="H25" s="1">
        <v>0</v>
      </c>
      <c r="I25" s="1">
        <v>1.9051752992821599E-108</v>
      </c>
      <c r="J25" s="1">
        <v>0</v>
      </c>
      <c r="K25" s="1">
        <v>8.4310761012131597E-51</v>
      </c>
      <c r="L25" s="1">
        <v>1.07070071985673E-42</v>
      </c>
      <c r="M25" s="1">
        <v>0</v>
      </c>
    </row>
    <row r="26" spans="1:13" x14ac:dyDescent="0.2">
      <c r="A26" t="s">
        <v>35</v>
      </c>
      <c r="B26" s="1">
        <v>1.25744482392901E-202</v>
      </c>
      <c r="C26" s="1">
        <v>0</v>
      </c>
      <c r="D26" s="1">
        <v>2.0648405148992899E-159</v>
      </c>
      <c r="E26" s="1">
        <v>1.42414287803576E-188</v>
      </c>
      <c r="F26" s="1">
        <v>0</v>
      </c>
      <c r="G26" s="1">
        <v>0</v>
      </c>
      <c r="H26" s="1">
        <v>0</v>
      </c>
      <c r="I26" s="1">
        <v>1.49166595298287E-12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">
      <c r="A27" t="s">
        <v>36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0.116591432425611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">
      <c r="A28" t="s">
        <v>37</v>
      </c>
      <c r="B28" s="1">
        <v>0</v>
      </c>
      <c r="C28" s="1">
        <v>7.9071610045357596E-132</v>
      </c>
      <c r="D28" s="1">
        <v>0</v>
      </c>
      <c r="E28" s="1">
        <v>8.99604517590648E-4</v>
      </c>
      <c r="F28" s="1">
        <v>0</v>
      </c>
      <c r="G28" s="1">
        <v>1.21669936972729E-137</v>
      </c>
      <c r="H28" s="1">
        <v>0</v>
      </c>
      <c r="I28" s="1">
        <v>3.6814816559081597E-76</v>
      </c>
      <c r="J28" s="1">
        <v>1.05760580140591E-37</v>
      </c>
      <c r="K28" s="1">
        <v>1.8095285844075199E-102</v>
      </c>
      <c r="L28" s="1">
        <v>1.6641352103233101E-197</v>
      </c>
      <c r="M28" s="1">
        <v>0</v>
      </c>
    </row>
    <row r="29" spans="1:13" x14ac:dyDescent="0.2">
      <c r="A29" t="s">
        <v>38</v>
      </c>
      <c r="B29" s="1">
        <v>0</v>
      </c>
      <c r="C29" s="1">
        <v>1.5113299511526899E-202</v>
      </c>
      <c r="D29" s="1">
        <v>0</v>
      </c>
      <c r="E29" s="1">
        <v>0</v>
      </c>
      <c r="F29" s="1">
        <v>0</v>
      </c>
      <c r="G29" s="1">
        <v>1.21669936972729E-137</v>
      </c>
      <c r="H29" s="1">
        <v>0</v>
      </c>
      <c r="I29" s="1">
        <v>9.7077523815339997E-40</v>
      </c>
      <c r="J29" s="1">
        <v>5.56195192716916E-9</v>
      </c>
      <c r="K29" s="1">
        <v>1.8095285844075199E-102</v>
      </c>
      <c r="L29" s="1">
        <v>3.39243633644252E-256</v>
      </c>
      <c r="M29" s="1">
        <v>0</v>
      </c>
    </row>
    <row r="30" spans="1:13" x14ac:dyDescent="0.2">
      <c r="A30" t="s">
        <v>39</v>
      </c>
      <c r="B30" s="1">
        <v>2.29304449360643E-2</v>
      </c>
      <c r="C30" s="1">
        <v>2.5355133244638801E-2</v>
      </c>
      <c r="D30" s="1">
        <v>2.71985606732578E-2</v>
      </c>
      <c r="E30" s="1">
        <v>1.0039866339750499E-94</v>
      </c>
      <c r="F30" s="1">
        <v>3.6162321509155399E-6</v>
      </c>
      <c r="G30" s="1">
        <v>0.26991976113524802</v>
      </c>
      <c r="H30" s="1">
        <v>0.84163964780184697</v>
      </c>
      <c r="I30" s="1">
        <v>2.2575590816557499E-44</v>
      </c>
      <c r="J30" s="1">
        <v>5.9440097357837201E-14</v>
      </c>
      <c r="K30" s="1">
        <v>3.7074710586474998E-6</v>
      </c>
      <c r="L30" s="1">
        <v>7.7327287338705698E-212</v>
      </c>
      <c r="M30" s="1">
        <v>3.02246992871222E-62</v>
      </c>
    </row>
    <row r="31" spans="1:13" x14ac:dyDescent="0.2">
      <c r="A31" t="s">
        <v>40</v>
      </c>
      <c r="B31" s="1">
        <v>2.0118155764757999E-2</v>
      </c>
      <c r="C31" s="1">
        <v>7.4845829754919104E-4</v>
      </c>
      <c r="D31" s="1">
        <v>9.5337661439528E-30</v>
      </c>
      <c r="E31" s="1">
        <v>3.5437647151336401E-6</v>
      </c>
      <c r="F31" s="1">
        <v>6.6282505143568196E-19</v>
      </c>
      <c r="G31" s="1">
        <v>2.0008527966663002E-3</v>
      </c>
      <c r="H31" s="1">
        <v>1.6501401586964401E-6</v>
      </c>
      <c r="I31" s="1">
        <v>1.35725988662885E-34</v>
      </c>
      <c r="J31" s="1">
        <v>3.0154785923663398E-15</v>
      </c>
      <c r="K31" s="1">
        <v>2.4968238296480102E-6</v>
      </c>
      <c r="L31" s="1">
        <v>1.3442016973009299E-54</v>
      </c>
      <c r="M31" s="1">
        <v>1.7415876420897201E-195</v>
      </c>
    </row>
    <row r="32" spans="1:13" x14ac:dyDescent="0.2">
      <c r="A32" t="s">
        <v>41</v>
      </c>
      <c r="B32" s="1">
        <v>0.51379680116535797</v>
      </c>
      <c r="C32" s="1">
        <v>7.4825778762549093E-18</v>
      </c>
      <c r="D32" s="1">
        <v>1.07761814545574E-44</v>
      </c>
      <c r="E32" s="1">
        <v>4.0065202737248698E-31</v>
      </c>
      <c r="F32" s="1">
        <v>0.79877744947817697</v>
      </c>
      <c r="G32" s="1">
        <v>4.9165079486434303E-2</v>
      </c>
      <c r="H32" s="1">
        <v>0.133323930419602</v>
      </c>
      <c r="I32" s="1">
        <v>2.6285855476366E-91</v>
      </c>
      <c r="J32" s="1">
        <v>6.3369160556032198E-115</v>
      </c>
      <c r="K32" s="1">
        <v>8.5397174044593004E-11</v>
      </c>
      <c r="L32" s="1">
        <v>3.9000833789727701E-205</v>
      </c>
      <c r="M32" s="1">
        <v>2.2842983363715099E-5</v>
      </c>
    </row>
    <row r="33" spans="1:13" x14ac:dyDescent="0.2">
      <c r="A33" t="s">
        <v>42</v>
      </c>
      <c r="B33" s="1">
        <v>0.141145869835898</v>
      </c>
      <c r="C33" s="1">
        <v>1.696741405076E-2</v>
      </c>
      <c r="D33" s="1">
        <v>0.17123084999860899</v>
      </c>
      <c r="E33" s="1">
        <v>1.3947182142497501E-47</v>
      </c>
      <c r="F33" s="1">
        <v>1.1293155456944101E-3</v>
      </c>
      <c r="G33" s="1">
        <v>6.0964058918910997E-2</v>
      </c>
      <c r="H33" s="1">
        <v>0.88803214186058899</v>
      </c>
      <c r="I33" s="1">
        <v>7.7178161871026803E-3</v>
      </c>
      <c r="J33" s="1">
        <v>2.4405573476842698E-50</v>
      </c>
      <c r="K33" s="1">
        <v>0.30560455009626802</v>
      </c>
      <c r="L33" s="1">
        <v>8.43323333775565E-11</v>
      </c>
      <c r="M33" s="1">
        <v>0.45417003104247</v>
      </c>
    </row>
    <row r="34" spans="1:13" x14ac:dyDescent="0.2">
      <c r="A34" t="s">
        <v>43</v>
      </c>
      <c r="B34" s="1">
        <v>0.39122882130684</v>
      </c>
      <c r="C34" s="1">
        <v>7.4230028662821603E-3</v>
      </c>
      <c r="D34" s="1">
        <v>4.1351609230947199E-25</v>
      </c>
      <c r="E34" s="1">
        <v>1.2614563615703601E-30</v>
      </c>
      <c r="F34" s="1">
        <v>1.2792214328839299E-2</v>
      </c>
      <c r="G34" s="1">
        <v>7.1178601894973199E-3</v>
      </c>
      <c r="H34" s="1">
        <v>1.96929196830463E-2</v>
      </c>
      <c r="I34" s="1">
        <v>4.9492960310597099E-67</v>
      </c>
      <c r="J34" s="1">
        <v>6.6138336640389998E-12</v>
      </c>
      <c r="K34" s="1">
        <v>1.15636422219734E-5</v>
      </c>
      <c r="L34" s="1">
        <v>0.17853067807293799</v>
      </c>
      <c r="M34" s="1">
        <v>0.41447285172918102</v>
      </c>
    </row>
    <row r="35" spans="1:13" x14ac:dyDescent="0.2">
      <c r="A35" t="s">
        <v>44</v>
      </c>
      <c r="B35" s="1">
        <v>0.42348315886667298</v>
      </c>
      <c r="C35" s="1">
        <v>7.0387227222350403E-10</v>
      </c>
      <c r="D35" s="1">
        <v>3.4167281985128598E-37</v>
      </c>
      <c r="E35" s="1">
        <v>0.876344411688738</v>
      </c>
      <c r="F35" s="1">
        <v>2.2317984923437101E-24</v>
      </c>
      <c r="G35" s="1">
        <v>7.5502126015770707E-2</v>
      </c>
      <c r="H35" s="1">
        <v>8.6184910095300604E-2</v>
      </c>
      <c r="I35" s="1">
        <v>6.2054400152170299E-47</v>
      </c>
      <c r="J35" s="1">
        <v>2.5460462123582598E-46</v>
      </c>
      <c r="K35" s="1">
        <v>3.1301514066437398E-3</v>
      </c>
      <c r="L35" s="1">
        <v>7.79051223644667E-2</v>
      </c>
      <c r="M35" s="1">
        <v>5.0392209708173898E-85</v>
      </c>
    </row>
    <row r="36" spans="1:13" x14ac:dyDescent="0.2">
      <c r="A36" t="s">
        <v>45</v>
      </c>
      <c r="B36" s="1">
        <v>4.4667092942111797E-2</v>
      </c>
      <c r="C36" s="1">
        <v>1.23701919374846E-18</v>
      </c>
      <c r="D36" s="1">
        <v>5.33181169419185E-2</v>
      </c>
      <c r="E36" s="1">
        <v>1.33435798452884E-15</v>
      </c>
      <c r="F36" s="1">
        <v>0.17031687374982399</v>
      </c>
      <c r="G36" s="1">
        <v>0.14925399674411999</v>
      </c>
      <c r="H36" s="1">
        <v>1.35139149478757E-2</v>
      </c>
      <c r="I36" s="1">
        <v>1.4744862639224501E-85</v>
      </c>
      <c r="J36" s="1">
        <v>1.72279728186071E-58</v>
      </c>
      <c r="K36" s="1">
        <v>0.13739132721698799</v>
      </c>
      <c r="L36" s="1">
        <v>1.5714360584736E-99</v>
      </c>
      <c r="M36" s="1">
        <v>7.5480397673213102E-253</v>
      </c>
    </row>
    <row r="37" spans="1:13" x14ac:dyDescent="0.2">
      <c r="A37" t="s">
        <v>46</v>
      </c>
      <c r="B37" s="1">
        <v>0.14182730156941301</v>
      </c>
      <c r="C37" s="1">
        <v>0.82433588789137902</v>
      </c>
      <c r="D37" s="1">
        <v>0.72819314266080704</v>
      </c>
      <c r="E37" s="1">
        <v>3.87456061137142E-2</v>
      </c>
      <c r="F37" s="1">
        <v>0.76074024409992802</v>
      </c>
      <c r="G37" s="1">
        <v>4.6789963462091702E-2</v>
      </c>
      <c r="H37" s="1">
        <v>0.20050182426618399</v>
      </c>
      <c r="I37" s="1">
        <v>8.0403658253337201E-2</v>
      </c>
      <c r="J37" s="1">
        <v>0.19362542820165399</v>
      </c>
      <c r="K37" s="1">
        <v>0.15722084356875701</v>
      </c>
      <c r="L37" s="1">
        <v>0.54007654550503303</v>
      </c>
      <c r="M37" s="1">
        <v>1.81889165041524E-2</v>
      </c>
    </row>
    <row r="38" spans="1:13" x14ac:dyDescent="0.2">
      <c r="A38" t="s">
        <v>47</v>
      </c>
      <c r="B38" s="1">
        <v>0.48832997597359001</v>
      </c>
      <c r="C38" s="1">
        <v>0.50531608301423203</v>
      </c>
      <c r="D38" s="1">
        <v>0.33642236978034701</v>
      </c>
      <c r="E38" s="1">
        <v>0.61288147244165503</v>
      </c>
      <c r="F38" s="1">
        <v>0.651424915092219</v>
      </c>
      <c r="G38" s="1">
        <v>0.74227732927118395</v>
      </c>
      <c r="H38" s="1">
        <v>0.82663443448299001</v>
      </c>
      <c r="I38" s="1">
        <v>0.54283522580302002</v>
      </c>
      <c r="J38" s="1">
        <v>1.2098945568594E-2</v>
      </c>
      <c r="K38" s="1">
        <v>3.2578500971718901E-4</v>
      </c>
      <c r="L38" s="1">
        <v>0.10467642129129399</v>
      </c>
      <c r="M38" s="1">
        <v>1.1330335021122901E-2</v>
      </c>
    </row>
    <row r="39" spans="1:13" x14ac:dyDescent="0.2">
      <c r="A39" t="s">
        <v>48</v>
      </c>
      <c r="B39" s="1">
        <v>0.93385633511605604</v>
      </c>
      <c r="C39" s="1">
        <v>1.1780966913576599E-3</v>
      </c>
      <c r="D39" s="1">
        <v>6.3112266186777496E-6</v>
      </c>
      <c r="E39" s="1">
        <v>0.86839015669721298</v>
      </c>
      <c r="F39" s="1">
        <v>0.96977505743676795</v>
      </c>
      <c r="G39" s="1">
        <v>0.218200943903605</v>
      </c>
      <c r="H39" s="1">
        <v>1.45324084794597E-4</v>
      </c>
      <c r="I39" s="1">
        <v>0.33842027689730603</v>
      </c>
      <c r="J39" s="1">
        <v>2.3206007664617299E-3</v>
      </c>
      <c r="K39" s="1">
        <v>0.60050567729903803</v>
      </c>
      <c r="L39" s="1">
        <v>4.1196604103677397E-5</v>
      </c>
      <c r="M39" s="1">
        <v>6.1603573656711201E-2</v>
      </c>
    </row>
    <row r="40" spans="1:13" x14ac:dyDescent="0.2">
      <c r="A40" t="s">
        <v>49</v>
      </c>
      <c r="B40" s="1">
        <v>0.84956570921407204</v>
      </c>
      <c r="C40" s="1">
        <v>2.7708895046838301E-2</v>
      </c>
      <c r="D40" s="1">
        <v>8.5863413151424096E-7</v>
      </c>
      <c r="E40" s="1">
        <v>0.130506118269368</v>
      </c>
      <c r="F40" s="1">
        <v>0.73546223708849401</v>
      </c>
      <c r="G40" s="1">
        <v>0.120257657762876</v>
      </c>
      <c r="H40" s="1">
        <v>8.2255264189381896E-5</v>
      </c>
      <c r="I40" s="1">
        <v>0.30984138062269201</v>
      </c>
      <c r="J40" s="1">
        <v>0.37025819001243598</v>
      </c>
      <c r="K40" s="1">
        <v>1.2984907721305799E-4</v>
      </c>
      <c r="L40" s="1">
        <v>2.1622065797246199E-2</v>
      </c>
      <c r="M40" s="1">
        <v>0.97040507917660801</v>
      </c>
    </row>
  </sheetData>
  <conditionalFormatting sqref="B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8338-C76B-B740-BB70-92F50A271B8C}">
  <dimension ref="A1:E13"/>
  <sheetViews>
    <sheetView tabSelected="1" topLeftCell="A36" zoomScale="125" workbookViewId="0">
      <selection sqref="A1:E13"/>
    </sheetView>
  </sheetViews>
  <sheetFormatPr baseColWidth="10" defaultRowHeight="16" x14ac:dyDescent="0.2"/>
  <cols>
    <col min="1" max="1" width="28.83203125" bestFit="1" customWidth="1"/>
    <col min="2" max="2" width="14.83203125" bestFit="1" customWidth="1"/>
    <col min="3" max="4" width="15.6640625" bestFit="1" customWidth="1"/>
    <col min="5" max="5" width="16.83203125" bestFit="1" customWidth="1"/>
  </cols>
  <sheetData>
    <row r="1" spans="1:5" x14ac:dyDescent="0.2">
      <c r="A1" s="20" t="s">
        <v>74</v>
      </c>
      <c r="B1" s="21" t="s">
        <v>210</v>
      </c>
      <c r="C1" s="21" t="s">
        <v>211</v>
      </c>
      <c r="D1" s="21" t="s">
        <v>212</v>
      </c>
      <c r="E1" s="21" t="s">
        <v>213</v>
      </c>
    </row>
    <row r="2" spans="1:5" x14ac:dyDescent="0.2">
      <c r="A2" s="22" t="s">
        <v>0</v>
      </c>
      <c r="B2" s="23">
        <v>-6.59</v>
      </c>
      <c r="C2" s="23">
        <v>0.93</v>
      </c>
      <c r="D2" s="23">
        <v>-0.39</v>
      </c>
      <c r="E2" s="23">
        <v>-0.46</v>
      </c>
    </row>
    <row r="3" spans="1:5" x14ac:dyDescent="0.2">
      <c r="A3" s="22" t="s">
        <v>1</v>
      </c>
      <c r="B3" s="23">
        <v>-3.52</v>
      </c>
      <c r="C3" s="23">
        <v>-1.31</v>
      </c>
      <c r="D3" s="23">
        <v>0.01</v>
      </c>
      <c r="E3" s="23">
        <v>0.11</v>
      </c>
    </row>
    <row r="4" spans="1:5" x14ac:dyDescent="0.2">
      <c r="A4" s="22" t="s">
        <v>2</v>
      </c>
      <c r="B4" s="23">
        <v>2.4300000000000002</v>
      </c>
      <c r="C4" s="23">
        <v>0.94</v>
      </c>
      <c r="D4" s="23">
        <v>0.79</v>
      </c>
      <c r="E4" s="23">
        <v>2.1</v>
      </c>
    </row>
    <row r="5" spans="1:5" x14ac:dyDescent="0.2">
      <c r="A5" s="22" t="s">
        <v>3</v>
      </c>
      <c r="B5" s="23">
        <v>0.69</v>
      </c>
      <c r="C5" s="23">
        <v>0.26</v>
      </c>
      <c r="D5" s="23">
        <v>-0.92</v>
      </c>
      <c r="E5" s="23">
        <v>0.54</v>
      </c>
    </row>
    <row r="6" spans="1:5" x14ac:dyDescent="0.2">
      <c r="A6" s="22" t="s">
        <v>4</v>
      </c>
      <c r="B6" s="23">
        <v>-2.1</v>
      </c>
      <c r="C6" s="23">
        <v>0.77</v>
      </c>
      <c r="D6" s="23">
        <v>0.57999999999999996</v>
      </c>
      <c r="E6" s="23">
        <v>0.5</v>
      </c>
    </row>
    <row r="7" spans="1:5" x14ac:dyDescent="0.2">
      <c r="A7" s="22" t="s">
        <v>5</v>
      </c>
      <c r="B7" s="23">
        <v>-1.1599999999999999</v>
      </c>
      <c r="C7" s="23">
        <v>-0.72</v>
      </c>
      <c r="D7" s="23">
        <v>-0.99</v>
      </c>
      <c r="E7" s="23">
        <v>-1.65</v>
      </c>
    </row>
    <row r="8" spans="1:5" x14ac:dyDescent="0.2">
      <c r="A8" s="22" t="s">
        <v>6</v>
      </c>
      <c r="B8" s="23">
        <v>2.42</v>
      </c>
      <c r="C8" s="23">
        <v>2.96</v>
      </c>
      <c r="D8" s="23">
        <v>0.36</v>
      </c>
      <c r="E8" s="23">
        <v>0.69</v>
      </c>
    </row>
    <row r="9" spans="1:5" x14ac:dyDescent="0.2">
      <c r="A9" s="22" t="s">
        <v>7</v>
      </c>
      <c r="B9" s="23">
        <v>1.24</v>
      </c>
      <c r="C9" s="23">
        <v>1.1599999999999999</v>
      </c>
      <c r="D9" s="23">
        <v>1.5</v>
      </c>
      <c r="E9" s="23">
        <v>0.6</v>
      </c>
    </row>
    <row r="10" spans="1:5" x14ac:dyDescent="0.2">
      <c r="A10" s="22" t="s">
        <v>8</v>
      </c>
      <c r="B10" s="23">
        <v>-3.64</v>
      </c>
      <c r="C10" s="23">
        <v>0.7</v>
      </c>
      <c r="D10" s="23">
        <v>0.06</v>
      </c>
      <c r="E10" s="23">
        <v>-0.88</v>
      </c>
    </row>
    <row r="11" spans="1:5" x14ac:dyDescent="0.2">
      <c r="A11" s="22" t="s">
        <v>9</v>
      </c>
      <c r="B11" s="23">
        <v>1.1200000000000001</v>
      </c>
      <c r="C11" s="23">
        <v>-0.31</v>
      </c>
      <c r="D11" s="23">
        <v>1.98</v>
      </c>
      <c r="E11" s="23">
        <v>0.86</v>
      </c>
    </row>
    <row r="12" spans="1:5" x14ac:dyDescent="0.2">
      <c r="A12" s="22" t="s">
        <v>105</v>
      </c>
      <c r="B12" s="23">
        <v>-1</v>
      </c>
      <c r="C12" s="23">
        <v>0.38</v>
      </c>
      <c r="D12" s="23">
        <v>0.05</v>
      </c>
      <c r="E12" s="23">
        <v>0.21</v>
      </c>
    </row>
    <row r="13" spans="1:5" x14ac:dyDescent="0.2">
      <c r="A13" s="22" t="s">
        <v>108</v>
      </c>
      <c r="B13" s="23">
        <v>2.62</v>
      </c>
      <c r="C13" s="23">
        <v>0.98</v>
      </c>
      <c r="D13" s="23">
        <v>1.61</v>
      </c>
      <c r="E13" s="23">
        <v>1.61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461F-FFC4-F040-9525-ACAAA91C28A7}">
  <dimension ref="A1:E26"/>
  <sheetViews>
    <sheetView workbookViewId="0">
      <selection activeCell="G4" sqref="G4"/>
    </sheetView>
  </sheetViews>
  <sheetFormatPr baseColWidth="10" defaultRowHeight="16" x14ac:dyDescent="0.2"/>
  <cols>
    <col min="3" max="3" width="15.83203125" bestFit="1" customWidth="1"/>
  </cols>
  <sheetData>
    <row r="1" spans="1:5" x14ac:dyDescent="0.2">
      <c r="B1" t="s">
        <v>80</v>
      </c>
      <c r="C1" t="s">
        <v>81</v>
      </c>
      <c r="D1" t="s">
        <v>82</v>
      </c>
      <c r="E1" t="s">
        <v>51</v>
      </c>
    </row>
    <row r="2" spans="1:5" x14ac:dyDescent="0.2">
      <c r="A2">
        <v>22</v>
      </c>
      <c r="B2" s="2" t="s">
        <v>64</v>
      </c>
      <c r="C2" s="2">
        <v>44724.375</v>
      </c>
      <c r="D2" t="s">
        <v>203</v>
      </c>
      <c r="E2">
        <v>11</v>
      </c>
    </row>
    <row r="3" spans="1:5" x14ac:dyDescent="0.2">
      <c r="A3">
        <v>23</v>
      </c>
      <c r="B3" s="2" t="s">
        <v>65</v>
      </c>
      <c r="C3" s="2">
        <v>44769.541666666664</v>
      </c>
      <c r="D3" t="s">
        <v>203</v>
      </c>
      <c r="E3">
        <v>13</v>
      </c>
    </row>
    <row r="4" spans="1:5" x14ac:dyDescent="0.2">
      <c r="A4">
        <v>24</v>
      </c>
      <c r="B4" s="2" t="s">
        <v>66</v>
      </c>
      <c r="C4" s="2">
        <v>44812.666666666664</v>
      </c>
      <c r="D4" t="s">
        <v>203</v>
      </c>
      <c r="E4">
        <v>15</v>
      </c>
    </row>
    <row r="5" spans="1:5" x14ac:dyDescent="0.2">
      <c r="A5">
        <v>25</v>
      </c>
      <c r="B5" s="2" t="s">
        <v>67</v>
      </c>
      <c r="C5" s="2">
        <v>44828.416666666664</v>
      </c>
      <c r="D5" t="s">
        <v>203</v>
      </c>
      <c r="E5">
        <v>15</v>
      </c>
    </row>
    <row r="6" spans="1:5" x14ac:dyDescent="0.2">
      <c r="A6">
        <v>26</v>
      </c>
      <c r="B6" s="2" t="s">
        <v>68</v>
      </c>
      <c r="C6" s="2">
        <v>44864.625</v>
      </c>
      <c r="D6" t="s">
        <v>203</v>
      </c>
      <c r="E6">
        <v>10</v>
      </c>
    </row>
    <row r="7" spans="1:5" x14ac:dyDescent="0.2">
      <c r="A7">
        <v>27</v>
      </c>
      <c r="B7" s="2" t="s">
        <v>69</v>
      </c>
      <c r="C7" s="2">
        <v>44920.583333333336</v>
      </c>
      <c r="D7" t="s">
        <v>203</v>
      </c>
      <c r="E7">
        <v>11</v>
      </c>
    </row>
    <row r="8" spans="1:5" x14ac:dyDescent="0.2">
      <c r="A8">
        <v>28</v>
      </c>
      <c r="B8" s="2" t="s">
        <v>70</v>
      </c>
      <c r="C8" s="2">
        <v>44932.375</v>
      </c>
      <c r="D8" t="s">
        <v>203</v>
      </c>
      <c r="E8">
        <v>11</v>
      </c>
    </row>
    <row r="9" spans="1:5" x14ac:dyDescent="0.2">
      <c r="A9">
        <v>29</v>
      </c>
      <c r="B9" t="s">
        <v>71</v>
      </c>
      <c r="C9" s="2">
        <v>44959.583333333336</v>
      </c>
      <c r="D9" t="s">
        <v>203</v>
      </c>
      <c r="E9">
        <v>12</v>
      </c>
    </row>
    <row r="11" spans="1:5" x14ac:dyDescent="0.2">
      <c r="A11" s="24" t="s">
        <v>64</v>
      </c>
      <c r="B11" s="25">
        <v>44724.375</v>
      </c>
      <c r="C11" s="24" t="s">
        <v>52</v>
      </c>
      <c r="D11" s="24" t="s">
        <v>61</v>
      </c>
    </row>
    <row r="12" spans="1:5" x14ac:dyDescent="0.2">
      <c r="A12" s="24"/>
      <c r="B12" s="25"/>
      <c r="C12" s="24"/>
      <c r="D12" s="24"/>
    </row>
    <row r="13" spans="1:5" x14ac:dyDescent="0.2">
      <c r="A13" s="24" t="s">
        <v>65</v>
      </c>
      <c r="B13" s="25">
        <v>44769.541666666664</v>
      </c>
      <c r="C13" s="24" t="s">
        <v>57</v>
      </c>
      <c r="D13" s="24" t="s">
        <v>53</v>
      </c>
    </row>
    <row r="14" spans="1:5" x14ac:dyDescent="0.2">
      <c r="A14" s="24"/>
      <c r="B14" s="25"/>
      <c r="C14" s="24"/>
      <c r="D14" s="24"/>
    </row>
    <row r="15" spans="1:5" x14ac:dyDescent="0.2">
      <c r="A15" s="24" t="s">
        <v>66</v>
      </c>
      <c r="B15" s="25">
        <v>44812.666666666664</v>
      </c>
      <c r="C15" s="24" t="s">
        <v>54</v>
      </c>
      <c r="D15" s="24" t="s">
        <v>55</v>
      </c>
    </row>
    <row r="16" spans="1:5" x14ac:dyDescent="0.2">
      <c r="A16" s="24"/>
      <c r="B16" s="25"/>
      <c r="C16" s="24"/>
      <c r="D16" s="24"/>
    </row>
    <row r="17" spans="1:4" x14ac:dyDescent="0.2">
      <c r="A17" s="24" t="s">
        <v>67</v>
      </c>
      <c r="B17" s="25">
        <v>44828.416666666664</v>
      </c>
      <c r="C17" s="24" t="s">
        <v>56</v>
      </c>
      <c r="D17" s="24" t="s">
        <v>55</v>
      </c>
    </row>
    <row r="18" spans="1:4" x14ac:dyDescent="0.2">
      <c r="A18" s="24"/>
      <c r="B18" s="25"/>
      <c r="C18" s="24"/>
      <c r="D18" s="24"/>
    </row>
    <row r="19" spans="1:4" x14ac:dyDescent="0.2">
      <c r="A19" s="24" t="s">
        <v>68</v>
      </c>
      <c r="B19" s="25">
        <v>44864.625</v>
      </c>
      <c r="C19" s="24" t="s">
        <v>58</v>
      </c>
      <c r="D19" s="24" t="s">
        <v>59</v>
      </c>
    </row>
    <row r="20" spans="1:4" x14ac:dyDescent="0.2">
      <c r="A20" s="24"/>
      <c r="B20" s="25"/>
      <c r="C20" s="24"/>
      <c r="D20" s="24"/>
    </row>
    <row r="21" spans="1:4" x14ac:dyDescent="0.2">
      <c r="A21" s="24" t="s">
        <v>69</v>
      </c>
      <c r="B21" s="25">
        <v>44920.583333333336</v>
      </c>
      <c r="C21" s="24" t="s">
        <v>60</v>
      </c>
      <c r="D21" s="24" t="s">
        <v>61</v>
      </c>
    </row>
    <row r="22" spans="1:4" x14ac:dyDescent="0.2">
      <c r="A22" s="24"/>
      <c r="B22" s="25"/>
      <c r="C22" s="24"/>
      <c r="D22" s="24"/>
    </row>
    <row r="23" spans="1:4" x14ac:dyDescent="0.2">
      <c r="A23" s="24" t="s">
        <v>70</v>
      </c>
      <c r="B23" s="25">
        <v>44932.375</v>
      </c>
      <c r="C23" s="24" t="s">
        <v>62</v>
      </c>
      <c r="D23" s="24" t="s">
        <v>61</v>
      </c>
    </row>
    <row r="24" spans="1:4" x14ac:dyDescent="0.2">
      <c r="A24" s="24"/>
      <c r="B24" s="25"/>
      <c r="C24" s="24"/>
      <c r="D24" s="24"/>
    </row>
    <row r="25" spans="1:4" x14ac:dyDescent="0.2">
      <c r="A25" s="24" t="s">
        <v>71</v>
      </c>
      <c r="B25" s="25">
        <v>44959.583333333336</v>
      </c>
      <c r="C25" s="24" t="s">
        <v>63</v>
      </c>
      <c r="D25" s="24" t="s">
        <v>83</v>
      </c>
    </row>
    <row r="26" spans="1:4" x14ac:dyDescent="0.2">
      <c r="A26" s="24"/>
      <c r="B26" s="25"/>
      <c r="C26" s="24"/>
      <c r="D26" s="24"/>
    </row>
  </sheetData>
  <mergeCells count="32">
    <mergeCell ref="A23:A24"/>
    <mergeCell ref="B23:B24"/>
    <mergeCell ref="C23:C24"/>
    <mergeCell ref="D23:D24"/>
    <mergeCell ref="A25:A26"/>
    <mergeCell ref="B25:B26"/>
    <mergeCell ref="C25:C26"/>
    <mergeCell ref="D25:D26"/>
    <mergeCell ref="A19:A20"/>
    <mergeCell ref="B19:B20"/>
    <mergeCell ref="C19:C20"/>
    <mergeCell ref="D19:D20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11:A12"/>
    <mergeCell ref="B11:B12"/>
    <mergeCell ref="C11:C12"/>
    <mergeCell ref="D11:D12"/>
    <mergeCell ref="A13:A14"/>
    <mergeCell ref="B13:B14"/>
    <mergeCell ref="C13:C14"/>
    <mergeCell ref="D13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AF9C-B550-FB49-B239-A15949EF07EB}">
  <dimension ref="A1:K21"/>
  <sheetViews>
    <sheetView workbookViewId="0">
      <selection activeCell="E2" sqref="E2:E21"/>
    </sheetView>
  </sheetViews>
  <sheetFormatPr baseColWidth="10" defaultRowHeight="16" x14ac:dyDescent="0.2"/>
  <cols>
    <col min="1" max="1" width="49.1640625" bestFit="1" customWidth="1"/>
    <col min="2" max="2" width="14.1640625" style="4" bestFit="1" customWidth="1"/>
    <col min="3" max="3" width="17.1640625" style="4" bestFit="1" customWidth="1"/>
    <col min="4" max="4" width="10.83203125" style="4"/>
    <col min="5" max="5" width="10.83203125" style="3"/>
  </cols>
  <sheetData>
    <row r="1" spans="1:11" x14ac:dyDescent="0.2">
      <c r="A1" s="11" t="s">
        <v>119</v>
      </c>
      <c r="B1" s="12" t="s">
        <v>111</v>
      </c>
      <c r="C1" s="12" t="s">
        <v>112</v>
      </c>
      <c r="D1" s="13" t="s">
        <v>72</v>
      </c>
      <c r="E1" s="14" t="s">
        <v>75</v>
      </c>
      <c r="H1" t="s">
        <v>111</v>
      </c>
      <c r="I1" t="s">
        <v>112</v>
      </c>
      <c r="J1" t="s">
        <v>72</v>
      </c>
      <c r="K1" t="s">
        <v>75</v>
      </c>
    </row>
    <row r="2" spans="1:11" x14ac:dyDescent="0.2">
      <c r="A2" t="s">
        <v>0</v>
      </c>
      <c r="B2" s="10">
        <v>-6.6837351091622102E-3</v>
      </c>
      <c r="C2" s="10" t="s">
        <v>85</v>
      </c>
      <c r="D2" s="9">
        <v>20</v>
      </c>
      <c r="E2" s="8">
        <v>23990</v>
      </c>
      <c r="G2" t="s">
        <v>0</v>
      </c>
      <c r="H2" t="s">
        <v>147</v>
      </c>
      <c r="I2" t="s">
        <v>85</v>
      </c>
      <c r="J2">
        <v>20</v>
      </c>
      <c r="K2">
        <v>23990</v>
      </c>
    </row>
    <row r="3" spans="1:11" x14ac:dyDescent="0.2">
      <c r="A3" t="s">
        <v>1</v>
      </c>
      <c r="B3" s="10">
        <v>1.77526030270252E-3</v>
      </c>
      <c r="C3" s="10" t="s">
        <v>87</v>
      </c>
      <c r="D3" s="9">
        <v>12</v>
      </c>
      <c r="E3" s="8">
        <v>14022</v>
      </c>
      <c r="G3" t="s">
        <v>1</v>
      </c>
      <c r="H3" t="s">
        <v>148</v>
      </c>
      <c r="I3" t="s">
        <v>87</v>
      </c>
      <c r="J3">
        <v>12</v>
      </c>
      <c r="K3">
        <v>14022</v>
      </c>
    </row>
    <row r="4" spans="1:11" x14ac:dyDescent="0.2">
      <c r="A4" t="s">
        <v>2</v>
      </c>
      <c r="B4" s="10">
        <v>2.0476859942682599E-2</v>
      </c>
      <c r="C4" s="10" t="s">
        <v>89</v>
      </c>
      <c r="D4" s="9">
        <v>11</v>
      </c>
      <c r="E4" s="8">
        <v>10198</v>
      </c>
      <c r="G4" t="s">
        <v>2</v>
      </c>
      <c r="H4" t="s">
        <v>149</v>
      </c>
      <c r="I4" t="s">
        <v>89</v>
      </c>
      <c r="J4">
        <v>11</v>
      </c>
      <c r="K4">
        <v>10198</v>
      </c>
    </row>
    <row r="5" spans="1:11" x14ac:dyDescent="0.2">
      <c r="A5" t="s">
        <v>3</v>
      </c>
      <c r="B5" s="10">
        <v>5.3754576264535003E-3</v>
      </c>
      <c r="C5" s="10" t="s">
        <v>91</v>
      </c>
      <c r="D5" s="9">
        <v>11</v>
      </c>
      <c r="E5" s="8">
        <v>9750</v>
      </c>
      <c r="G5" t="s">
        <v>3</v>
      </c>
      <c r="H5" t="s">
        <v>150</v>
      </c>
      <c r="I5" t="s">
        <v>91</v>
      </c>
      <c r="J5">
        <v>11</v>
      </c>
      <c r="K5">
        <v>9750</v>
      </c>
    </row>
    <row r="6" spans="1:11" x14ac:dyDescent="0.2">
      <c r="A6" t="s">
        <v>4</v>
      </c>
      <c r="B6" s="10">
        <v>1.61670895414957E-3</v>
      </c>
      <c r="C6" s="10" t="s">
        <v>93</v>
      </c>
      <c r="D6" s="9">
        <v>13</v>
      </c>
      <c r="E6" s="8">
        <v>22776</v>
      </c>
      <c r="G6" t="s">
        <v>4</v>
      </c>
      <c r="H6" t="s">
        <v>151</v>
      </c>
      <c r="I6" t="s">
        <v>93</v>
      </c>
      <c r="J6">
        <v>13</v>
      </c>
      <c r="K6">
        <v>22776</v>
      </c>
    </row>
    <row r="7" spans="1:11" x14ac:dyDescent="0.2">
      <c r="A7" t="s">
        <v>5</v>
      </c>
      <c r="B7" s="10">
        <v>-1.1169294867974701E-2</v>
      </c>
      <c r="C7" s="10" t="s">
        <v>95</v>
      </c>
      <c r="D7" s="9">
        <v>7</v>
      </c>
      <c r="E7" s="8">
        <v>9994</v>
      </c>
      <c r="G7" t="s">
        <v>5</v>
      </c>
      <c r="H7" t="s">
        <v>152</v>
      </c>
      <c r="I7" t="s">
        <v>95</v>
      </c>
      <c r="J7">
        <v>7</v>
      </c>
      <c r="K7">
        <v>9994</v>
      </c>
    </row>
    <row r="8" spans="1:11" x14ac:dyDescent="0.2">
      <c r="A8" t="s">
        <v>6</v>
      </c>
      <c r="B8" s="10">
        <v>7.3803696623070203E-3</v>
      </c>
      <c r="C8" s="10" t="s">
        <v>97</v>
      </c>
      <c r="D8" s="9">
        <v>7</v>
      </c>
      <c r="E8" s="8">
        <v>9511</v>
      </c>
      <c r="G8" t="s">
        <v>6</v>
      </c>
      <c r="H8" t="s">
        <v>153</v>
      </c>
      <c r="I8" t="s">
        <v>97</v>
      </c>
      <c r="J8">
        <v>7</v>
      </c>
      <c r="K8">
        <v>9511</v>
      </c>
    </row>
    <row r="9" spans="1:11" x14ac:dyDescent="0.2">
      <c r="A9" t="s">
        <v>7</v>
      </c>
      <c r="B9" s="10">
        <v>7.3163616157975999E-3</v>
      </c>
      <c r="C9" s="10" t="s">
        <v>99</v>
      </c>
      <c r="D9" s="9">
        <v>10</v>
      </c>
      <c r="E9" s="8">
        <v>13239</v>
      </c>
      <c r="G9" t="s">
        <v>7</v>
      </c>
      <c r="H9" t="s">
        <v>154</v>
      </c>
      <c r="I9" t="s">
        <v>99</v>
      </c>
      <c r="J9">
        <v>10</v>
      </c>
      <c r="K9">
        <v>13239</v>
      </c>
    </row>
    <row r="10" spans="1:11" x14ac:dyDescent="0.2">
      <c r="A10" t="s">
        <v>8</v>
      </c>
      <c r="B10" s="10">
        <v>-1.13694307079466E-2</v>
      </c>
      <c r="C10" s="10" t="s">
        <v>101</v>
      </c>
      <c r="D10" s="9">
        <v>11</v>
      </c>
      <c r="E10" s="8">
        <v>13860</v>
      </c>
      <c r="G10" t="s">
        <v>8</v>
      </c>
      <c r="H10" t="s">
        <v>155</v>
      </c>
      <c r="I10" t="s">
        <v>101</v>
      </c>
      <c r="J10">
        <v>11</v>
      </c>
      <c r="K10">
        <v>13860</v>
      </c>
    </row>
    <row r="11" spans="1:11" x14ac:dyDescent="0.2">
      <c r="A11" t="s">
        <v>9</v>
      </c>
      <c r="B11" s="10">
        <v>2.03611306599116E-3</v>
      </c>
      <c r="C11" s="10" t="s">
        <v>103</v>
      </c>
      <c r="D11" s="9">
        <v>12</v>
      </c>
      <c r="E11" s="8">
        <v>28359</v>
      </c>
      <c r="G11" t="s">
        <v>9</v>
      </c>
      <c r="H11" t="s">
        <v>156</v>
      </c>
      <c r="I11" t="s">
        <v>103</v>
      </c>
      <c r="J11">
        <v>12</v>
      </c>
      <c r="K11">
        <v>28359</v>
      </c>
    </row>
    <row r="12" spans="1:11" x14ac:dyDescent="0.2">
      <c r="A12" t="s">
        <v>105</v>
      </c>
      <c r="B12" s="10">
        <v>4.0462155507686396E-3</v>
      </c>
      <c r="C12" s="10" t="s">
        <v>106</v>
      </c>
      <c r="D12" s="9">
        <v>5</v>
      </c>
      <c r="E12" s="8">
        <v>8045</v>
      </c>
      <c r="G12" t="s">
        <v>105</v>
      </c>
      <c r="H12" t="s">
        <v>157</v>
      </c>
      <c r="I12" t="s">
        <v>106</v>
      </c>
      <c r="J12">
        <v>5</v>
      </c>
      <c r="K12">
        <v>8045</v>
      </c>
    </row>
    <row r="13" spans="1:11" x14ac:dyDescent="0.2">
      <c r="A13" t="s">
        <v>108</v>
      </c>
      <c r="B13" s="10">
        <v>4.7380517778298301E-3</v>
      </c>
      <c r="C13" s="10" t="s">
        <v>109</v>
      </c>
      <c r="D13" s="9">
        <v>5</v>
      </c>
      <c r="E13" s="8">
        <v>7574</v>
      </c>
      <c r="G13" t="s">
        <v>108</v>
      </c>
      <c r="H13" t="s">
        <v>158</v>
      </c>
      <c r="I13" t="s">
        <v>109</v>
      </c>
      <c r="J13">
        <v>5</v>
      </c>
      <c r="K13">
        <v>7574</v>
      </c>
    </row>
    <row r="14" spans="1:11" x14ac:dyDescent="0.2">
      <c r="A14" t="s">
        <v>64</v>
      </c>
      <c r="B14" s="10">
        <v>-5.93704877687518E-3</v>
      </c>
      <c r="C14" s="10" t="s">
        <v>113</v>
      </c>
      <c r="D14" s="9">
        <v>11</v>
      </c>
      <c r="E14" s="8">
        <v>12300</v>
      </c>
      <c r="G14" t="s">
        <v>64</v>
      </c>
      <c r="H14" t="s">
        <v>159</v>
      </c>
      <c r="I14" t="s">
        <v>113</v>
      </c>
      <c r="J14">
        <v>11</v>
      </c>
      <c r="K14">
        <v>12300</v>
      </c>
    </row>
    <row r="15" spans="1:11" x14ac:dyDescent="0.2">
      <c r="A15" t="s">
        <v>65</v>
      </c>
      <c r="B15" s="10">
        <v>1.2371422571588299E-2</v>
      </c>
      <c r="C15" s="10" t="s">
        <v>114</v>
      </c>
      <c r="D15" s="9">
        <v>13</v>
      </c>
      <c r="E15" s="8">
        <v>16761</v>
      </c>
      <c r="G15" t="s">
        <v>65</v>
      </c>
      <c r="H15" t="s">
        <v>160</v>
      </c>
      <c r="I15" t="s">
        <v>114</v>
      </c>
      <c r="J15">
        <v>13</v>
      </c>
      <c r="K15">
        <v>16761</v>
      </c>
    </row>
    <row r="16" spans="1:11" x14ac:dyDescent="0.2">
      <c r="A16" t="s">
        <v>66</v>
      </c>
      <c r="B16" s="10">
        <v>-8.0129199941412904E-3</v>
      </c>
      <c r="C16" s="10" t="s">
        <v>90</v>
      </c>
      <c r="D16" s="9">
        <v>15</v>
      </c>
      <c r="E16" s="8">
        <v>20349</v>
      </c>
      <c r="G16" t="s">
        <v>66</v>
      </c>
      <c r="H16" t="s">
        <v>161</v>
      </c>
      <c r="I16" t="s">
        <v>90</v>
      </c>
      <c r="J16">
        <v>15</v>
      </c>
      <c r="K16">
        <v>20349</v>
      </c>
    </row>
    <row r="17" spans="1:11" x14ac:dyDescent="0.2">
      <c r="A17" t="s">
        <v>67</v>
      </c>
      <c r="B17" s="10">
        <v>1.6750719060348598E-2</v>
      </c>
      <c r="C17" s="10" t="s">
        <v>89</v>
      </c>
      <c r="D17" s="9">
        <v>15</v>
      </c>
      <c r="E17" s="8">
        <v>21688</v>
      </c>
      <c r="G17" t="s">
        <v>67</v>
      </c>
      <c r="H17" t="s">
        <v>162</v>
      </c>
      <c r="I17" t="s">
        <v>89</v>
      </c>
      <c r="J17">
        <v>15</v>
      </c>
      <c r="K17">
        <v>21688</v>
      </c>
    </row>
    <row r="18" spans="1:11" x14ac:dyDescent="0.2">
      <c r="A18" t="s">
        <v>68</v>
      </c>
      <c r="B18" s="10">
        <v>5.0856179226916797E-3</v>
      </c>
      <c r="C18" s="10" t="s">
        <v>115</v>
      </c>
      <c r="D18" s="9">
        <v>10</v>
      </c>
      <c r="E18" s="8">
        <v>11857</v>
      </c>
      <c r="G18" t="s">
        <v>68</v>
      </c>
      <c r="H18" t="s">
        <v>163</v>
      </c>
      <c r="I18" t="s">
        <v>115</v>
      </c>
      <c r="J18">
        <v>10</v>
      </c>
      <c r="K18">
        <v>11857</v>
      </c>
    </row>
    <row r="19" spans="1:11" x14ac:dyDescent="0.2">
      <c r="A19" t="s">
        <v>69</v>
      </c>
      <c r="B19" s="10">
        <v>-6.9674251576053699E-3</v>
      </c>
      <c r="C19" s="10" t="s">
        <v>116</v>
      </c>
      <c r="D19" s="9">
        <v>11</v>
      </c>
      <c r="E19" s="8">
        <v>17373</v>
      </c>
      <c r="G19" t="s">
        <v>69</v>
      </c>
      <c r="H19" t="s">
        <v>164</v>
      </c>
      <c r="I19" t="s">
        <v>116</v>
      </c>
      <c r="J19">
        <v>11</v>
      </c>
      <c r="K19">
        <v>17373</v>
      </c>
    </row>
    <row r="20" spans="1:11" x14ac:dyDescent="0.2">
      <c r="A20" t="s">
        <v>70</v>
      </c>
      <c r="B20" s="10">
        <v>4.6974342408891397E-3</v>
      </c>
      <c r="C20" s="10" t="s">
        <v>117</v>
      </c>
      <c r="D20" s="9">
        <v>11</v>
      </c>
      <c r="E20" s="8">
        <v>25833</v>
      </c>
      <c r="G20" t="s">
        <v>70</v>
      </c>
      <c r="H20" t="s">
        <v>158</v>
      </c>
      <c r="I20" t="s">
        <v>117</v>
      </c>
      <c r="J20">
        <v>11</v>
      </c>
      <c r="K20">
        <v>25833</v>
      </c>
    </row>
    <row r="21" spans="1:11" x14ac:dyDescent="0.2">
      <c r="A21" t="s">
        <v>71</v>
      </c>
      <c r="B21" s="10">
        <v>-9.0284230091475098E-3</v>
      </c>
      <c r="C21" s="10" t="s">
        <v>118</v>
      </c>
      <c r="D21" s="9">
        <v>12</v>
      </c>
      <c r="E21" s="8">
        <v>25523</v>
      </c>
      <c r="G21" t="s">
        <v>71</v>
      </c>
      <c r="H21" t="s">
        <v>165</v>
      </c>
      <c r="I21" t="s">
        <v>118</v>
      </c>
      <c r="J21">
        <v>12</v>
      </c>
      <c r="K21">
        <v>25523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5346-1CFB-4843-A6FB-83519DEEDB99}">
  <dimension ref="A1:T22"/>
  <sheetViews>
    <sheetView workbookViewId="0">
      <selection activeCell="H3" sqref="H3:H22"/>
    </sheetView>
  </sheetViews>
  <sheetFormatPr baseColWidth="10" defaultRowHeight="16" x14ac:dyDescent="0.2"/>
  <cols>
    <col min="2" max="2" width="10.83203125" style="17"/>
    <col min="4" max="4" width="10.83203125" style="17"/>
    <col min="6" max="6" width="10.83203125" style="17"/>
  </cols>
  <sheetData>
    <row r="1" spans="1:20" x14ac:dyDescent="0.2">
      <c r="B1" s="26" t="s">
        <v>73</v>
      </c>
      <c r="C1" s="26"/>
      <c r="D1" s="26" t="s">
        <v>76</v>
      </c>
      <c r="E1" s="26"/>
      <c r="F1" s="26" t="s">
        <v>77</v>
      </c>
      <c r="G1" s="26"/>
      <c r="M1" s="26" t="s">
        <v>73</v>
      </c>
      <c r="N1" s="26"/>
      <c r="O1" s="26" t="s">
        <v>76</v>
      </c>
      <c r="P1" s="26"/>
      <c r="Q1" s="26" t="s">
        <v>77</v>
      </c>
      <c r="R1" s="26"/>
    </row>
    <row r="2" spans="1:20" x14ac:dyDescent="0.2">
      <c r="A2" t="s">
        <v>74</v>
      </c>
      <c r="B2" s="17" t="s">
        <v>78</v>
      </c>
      <c r="C2" t="s">
        <v>79</v>
      </c>
      <c r="D2" s="17" t="s">
        <v>78</v>
      </c>
      <c r="E2" t="s">
        <v>79</v>
      </c>
      <c r="F2" s="17" t="s">
        <v>78</v>
      </c>
      <c r="G2" t="s">
        <v>79</v>
      </c>
      <c r="H2" s="6" t="s">
        <v>75</v>
      </c>
      <c r="I2" s="6" t="s">
        <v>72</v>
      </c>
      <c r="L2" t="s">
        <v>74</v>
      </c>
      <c r="M2" s="17" t="s">
        <v>78</v>
      </c>
      <c r="N2" t="s">
        <v>79</v>
      </c>
      <c r="O2" s="17" t="s">
        <v>78</v>
      </c>
      <c r="P2" t="s">
        <v>79</v>
      </c>
      <c r="Q2" s="17" t="s">
        <v>78</v>
      </c>
      <c r="R2" t="s">
        <v>79</v>
      </c>
      <c r="S2" s="6" t="s">
        <v>75</v>
      </c>
      <c r="T2" s="6" t="s">
        <v>72</v>
      </c>
    </row>
    <row r="3" spans="1:20" x14ac:dyDescent="0.2">
      <c r="A3" t="s">
        <v>0</v>
      </c>
      <c r="B3">
        <v>-6.6837351091622102E-3</v>
      </c>
      <c r="C3" t="s">
        <v>85</v>
      </c>
      <c r="D3" s="17">
        <v>-6.2952024004244199E-3</v>
      </c>
      <c r="E3" t="s">
        <v>120</v>
      </c>
      <c r="F3" s="17">
        <v>-4.5845484787444702E-3</v>
      </c>
      <c r="G3" t="s">
        <v>121</v>
      </c>
      <c r="H3" s="5">
        <v>23990</v>
      </c>
      <c r="I3">
        <v>20</v>
      </c>
      <c r="L3" t="s">
        <v>0</v>
      </c>
      <c r="M3" t="s">
        <v>147</v>
      </c>
      <c r="N3" t="s">
        <v>85</v>
      </c>
      <c r="O3" t="s">
        <v>166</v>
      </c>
      <c r="P3" t="s">
        <v>120</v>
      </c>
      <c r="Q3" t="s">
        <v>167</v>
      </c>
      <c r="R3" t="s">
        <v>121</v>
      </c>
      <c r="S3">
        <v>23990</v>
      </c>
      <c r="T3">
        <v>20</v>
      </c>
    </row>
    <row r="4" spans="1:20" x14ac:dyDescent="0.2">
      <c r="A4" t="s">
        <v>1</v>
      </c>
      <c r="B4" s="17">
        <v>1.77526030270252E-3</v>
      </c>
      <c r="C4" t="s">
        <v>87</v>
      </c>
      <c r="D4" s="17">
        <v>2.2132782430035899E-3</v>
      </c>
      <c r="E4" t="s">
        <v>122</v>
      </c>
      <c r="F4" s="17">
        <v>1.09931144207611E-3</v>
      </c>
      <c r="G4" t="s">
        <v>123</v>
      </c>
      <c r="H4" s="5">
        <v>14022</v>
      </c>
      <c r="I4">
        <v>12</v>
      </c>
      <c r="L4" t="s">
        <v>1</v>
      </c>
      <c r="M4" t="s">
        <v>148</v>
      </c>
      <c r="N4" t="s">
        <v>87</v>
      </c>
      <c r="O4" t="s">
        <v>168</v>
      </c>
      <c r="P4" t="s">
        <v>122</v>
      </c>
      <c r="Q4" t="s">
        <v>169</v>
      </c>
      <c r="R4" t="s">
        <v>123</v>
      </c>
      <c r="S4">
        <v>14022</v>
      </c>
      <c r="T4">
        <v>12</v>
      </c>
    </row>
    <row r="5" spans="1:20" x14ac:dyDescent="0.2">
      <c r="A5" t="s">
        <v>2</v>
      </c>
      <c r="B5" s="17">
        <v>2.0476859942682599E-2</v>
      </c>
      <c r="C5" t="s">
        <v>89</v>
      </c>
      <c r="D5" s="17">
        <v>2.19648286815043E-2</v>
      </c>
      <c r="E5" t="s">
        <v>89</v>
      </c>
      <c r="F5" s="17">
        <v>2.0952770540251599E-2</v>
      </c>
      <c r="G5" t="s">
        <v>89</v>
      </c>
      <c r="H5" s="5">
        <v>10198</v>
      </c>
      <c r="I5">
        <v>11</v>
      </c>
      <c r="L5" t="s">
        <v>2</v>
      </c>
      <c r="M5" t="s">
        <v>149</v>
      </c>
      <c r="N5" t="s">
        <v>89</v>
      </c>
      <c r="O5" t="s">
        <v>170</v>
      </c>
      <c r="P5" t="s">
        <v>89</v>
      </c>
      <c r="Q5" t="s">
        <v>171</v>
      </c>
      <c r="R5" t="s">
        <v>89</v>
      </c>
      <c r="S5">
        <v>10198</v>
      </c>
      <c r="T5">
        <v>11</v>
      </c>
    </row>
    <row r="6" spans="1:20" x14ac:dyDescent="0.2">
      <c r="A6" t="s">
        <v>3</v>
      </c>
      <c r="B6" s="17">
        <v>5.3754576264535003E-3</v>
      </c>
      <c r="C6" t="s">
        <v>91</v>
      </c>
      <c r="D6" s="17">
        <v>4.3859944281985103E-3</v>
      </c>
      <c r="E6" t="s">
        <v>98</v>
      </c>
      <c r="F6" s="17">
        <v>5.44373285402715E-3</v>
      </c>
      <c r="G6" t="s">
        <v>124</v>
      </c>
      <c r="H6" s="5">
        <v>9750</v>
      </c>
      <c r="I6">
        <v>11</v>
      </c>
      <c r="L6" t="s">
        <v>3</v>
      </c>
      <c r="M6" t="s">
        <v>150</v>
      </c>
      <c r="N6" t="s">
        <v>91</v>
      </c>
      <c r="O6" t="s">
        <v>172</v>
      </c>
      <c r="P6" t="s">
        <v>98</v>
      </c>
      <c r="Q6" t="s">
        <v>150</v>
      </c>
      <c r="R6" t="s">
        <v>124</v>
      </c>
      <c r="S6">
        <v>9750</v>
      </c>
      <c r="T6">
        <v>11</v>
      </c>
    </row>
    <row r="7" spans="1:20" x14ac:dyDescent="0.2">
      <c r="A7" t="s">
        <v>4</v>
      </c>
      <c r="B7" s="17">
        <v>1.61670895414957E-3</v>
      </c>
      <c r="C7" t="s">
        <v>93</v>
      </c>
      <c r="D7" s="17">
        <v>3.0193960027360199E-3</v>
      </c>
      <c r="E7" t="s">
        <v>100</v>
      </c>
      <c r="F7" s="17">
        <v>5.0185074929144698E-3</v>
      </c>
      <c r="G7" t="s">
        <v>125</v>
      </c>
      <c r="H7" s="5">
        <v>22776</v>
      </c>
      <c r="I7">
        <v>13</v>
      </c>
      <c r="L7" t="s">
        <v>4</v>
      </c>
      <c r="M7" t="s">
        <v>151</v>
      </c>
      <c r="N7" t="s">
        <v>93</v>
      </c>
      <c r="O7" t="s">
        <v>173</v>
      </c>
      <c r="P7" t="s">
        <v>100</v>
      </c>
      <c r="Q7" t="s">
        <v>174</v>
      </c>
      <c r="R7" t="s">
        <v>125</v>
      </c>
      <c r="S7">
        <v>22776</v>
      </c>
      <c r="T7">
        <v>13</v>
      </c>
    </row>
    <row r="8" spans="1:20" x14ac:dyDescent="0.2">
      <c r="A8" t="s">
        <v>5</v>
      </c>
      <c r="B8" s="17">
        <v>-1.1169294867974701E-2</v>
      </c>
      <c r="C8" t="s">
        <v>95</v>
      </c>
      <c r="D8" s="17">
        <v>-8.5812370635190496E-3</v>
      </c>
      <c r="E8" t="s">
        <v>102</v>
      </c>
      <c r="F8" s="17">
        <v>-1.6512254121067799E-2</v>
      </c>
      <c r="G8" t="s">
        <v>126</v>
      </c>
      <c r="H8" s="5">
        <v>9994</v>
      </c>
      <c r="I8">
        <v>7</v>
      </c>
      <c r="L8" t="s">
        <v>5</v>
      </c>
      <c r="M8" t="s">
        <v>152</v>
      </c>
      <c r="N8" t="s">
        <v>95</v>
      </c>
      <c r="O8" t="s">
        <v>175</v>
      </c>
      <c r="P8" t="s">
        <v>102</v>
      </c>
      <c r="Q8" t="s">
        <v>176</v>
      </c>
      <c r="R8" t="s">
        <v>126</v>
      </c>
      <c r="S8">
        <v>9994</v>
      </c>
      <c r="T8">
        <v>7</v>
      </c>
    </row>
    <row r="9" spans="1:20" x14ac:dyDescent="0.2">
      <c r="A9" t="s">
        <v>6</v>
      </c>
      <c r="B9" s="17">
        <v>7.3803696623070203E-3</v>
      </c>
      <c r="C9" t="s">
        <v>97</v>
      </c>
      <c r="D9" s="17">
        <v>6.4872316941966103E-3</v>
      </c>
      <c r="E9" t="s">
        <v>127</v>
      </c>
      <c r="F9" s="17">
        <v>6.8847839704774799E-3</v>
      </c>
      <c r="G9" t="s">
        <v>128</v>
      </c>
      <c r="H9" s="5">
        <v>9511</v>
      </c>
      <c r="I9">
        <v>7</v>
      </c>
      <c r="L9" t="s">
        <v>6</v>
      </c>
      <c r="M9" t="s">
        <v>153</v>
      </c>
      <c r="N9" t="s">
        <v>97</v>
      </c>
      <c r="O9" t="s">
        <v>177</v>
      </c>
      <c r="P9" t="s">
        <v>127</v>
      </c>
      <c r="Q9" t="s">
        <v>178</v>
      </c>
      <c r="R9" t="s">
        <v>128</v>
      </c>
      <c r="S9">
        <v>9511</v>
      </c>
      <c r="T9">
        <v>7</v>
      </c>
    </row>
    <row r="10" spans="1:20" x14ac:dyDescent="0.2">
      <c r="A10" t="s">
        <v>7</v>
      </c>
      <c r="B10" s="17">
        <v>7.3163616157975999E-3</v>
      </c>
      <c r="C10" t="s">
        <v>99</v>
      </c>
      <c r="D10" s="17">
        <v>6.0127073481996704E-3</v>
      </c>
      <c r="E10" t="s">
        <v>129</v>
      </c>
      <c r="F10" s="17">
        <v>5.9895462422867099E-3</v>
      </c>
      <c r="G10" t="s">
        <v>130</v>
      </c>
      <c r="H10" s="5">
        <v>13239</v>
      </c>
      <c r="I10">
        <v>10</v>
      </c>
      <c r="L10" t="s">
        <v>7</v>
      </c>
      <c r="M10" t="s">
        <v>154</v>
      </c>
      <c r="N10" t="s">
        <v>99</v>
      </c>
      <c r="O10" t="s">
        <v>179</v>
      </c>
      <c r="P10" t="s">
        <v>129</v>
      </c>
      <c r="Q10" t="s">
        <v>179</v>
      </c>
      <c r="R10" t="s">
        <v>130</v>
      </c>
      <c r="S10">
        <v>13239</v>
      </c>
      <c r="T10">
        <v>10</v>
      </c>
    </row>
    <row r="11" spans="1:20" x14ac:dyDescent="0.2">
      <c r="A11" t="s">
        <v>8</v>
      </c>
      <c r="B11" s="17">
        <v>-1.13694307079466E-2</v>
      </c>
      <c r="C11" t="s">
        <v>101</v>
      </c>
      <c r="D11" s="17">
        <v>-1.3218651239892101E-2</v>
      </c>
      <c r="E11" t="s">
        <v>104</v>
      </c>
      <c r="F11" s="17">
        <v>-8.8337077683691995E-3</v>
      </c>
      <c r="G11" t="s">
        <v>131</v>
      </c>
      <c r="H11" s="5">
        <v>13860</v>
      </c>
      <c r="I11">
        <v>11</v>
      </c>
      <c r="L11" t="s">
        <v>8</v>
      </c>
      <c r="M11" t="s">
        <v>155</v>
      </c>
      <c r="N11" t="s">
        <v>101</v>
      </c>
      <c r="O11" t="s">
        <v>180</v>
      </c>
      <c r="P11" t="s">
        <v>104</v>
      </c>
      <c r="Q11" t="s">
        <v>181</v>
      </c>
      <c r="R11" t="s">
        <v>131</v>
      </c>
      <c r="S11">
        <v>13860</v>
      </c>
      <c r="T11">
        <v>11</v>
      </c>
    </row>
    <row r="12" spans="1:20" x14ac:dyDescent="0.2">
      <c r="A12" t="s">
        <v>9</v>
      </c>
      <c r="B12" s="17">
        <v>2.03611306599116E-3</v>
      </c>
      <c r="C12" t="s">
        <v>103</v>
      </c>
      <c r="D12" s="17">
        <v>6.7159347740195496E-3</v>
      </c>
      <c r="E12" t="s">
        <v>132</v>
      </c>
      <c r="F12" s="17">
        <v>8.6306870656234404E-3</v>
      </c>
      <c r="G12" t="s">
        <v>133</v>
      </c>
      <c r="H12" s="5">
        <v>28359</v>
      </c>
      <c r="I12">
        <v>12</v>
      </c>
      <c r="L12" t="s">
        <v>9</v>
      </c>
      <c r="M12" t="s">
        <v>156</v>
      </c>
      <c r="N12" t="s">
        <v>103</v>
      </c>
      <c r="O12" t="s">
        <v>182</v>
      </c>
      <c r="P12" t="s">
        <v>132</v>
      </c>
      <c r="Q12" t="s">
        <v>183</v>
      </c>
      <c r="R12" t="s">
        <v>133</v>
      </c>
      <c r="S12">
        <v>28359</v>
      </c>
      <c r="T12">
        <v>12</v>
      </c>
    </row>
    <row r="13" spans="1:20" x14ac:dyDescent="0.2">
      <c r="A13" t="s">
        <v>105</v>
      </c>
      <c r="B13" s="17">
        <v>4.0462155507686396E-3</v>
      </c>
      <c r="C13" t="s">
        <v>106</v>
      </c>
      <c r="D13" s="17">
        <v>2.6239598753985101E-3</v>
      </c>
      <c r="E13" t="s">
        <v>107</v>
      </c>
      <c r="F13" s="17">
        <v>2.1155651955371401E-3</v>
      </c>
      <c r="G13" t="s">
        <v>134</v>
      </c>
      <c r="H13" s="5">
        <v>8045</v>
      </c>
      <c r="I13">
        <v>5</v>
      </c>
      <c r="L13" t="s">
        <v>105</v>
      </c>
      <c r="M13" t="s">
        <v>157</v>
      </c>
      <c r="N13" t="s">
        <v>106</v>
      </c>
      <c r="O13" t="s">
        <v>184</v>
      </c>
      <c r="P13" t="s">
        <v>107</v>
      </c>
      <c r="Q13" t="s">
        <v>185</v>
      </c>
      <c r="R13" t="s">
        <v>134</v>
      </c>
      <c r="S13">
        <v>8045</v>
      </c>
      <c r="T13">
        <v>5</v>
      </c>
    </row>
    <row r="14" spans="1:20" x14ac:dyDescent="0.2">
      <c r="A14" t="s">
        <v>108</v>
      </c>
      <c r="B14" s="17">
        <v>4.7380517778298301E-3</v>
      </c>
      <c r="C14" t="s">
        <v>109</v>
      </c>
      <c r="D14" s="17">
        <v>9.6194098750102507E-3</v>
      </c>
      <c r="E14" t="s">
        <v>110</v>
      </c>
      <c r="F14" s="17">
        <v>1.6101971528218E-2</v>
      </c>
      <c r="G14" t="s">
        <v>135</v>
      </c>
      <c r="H14" s="5">
        <v>7574</v>
      </c>
      <c r="I14">
        <v>5</v>
      </c>
      <c r="L14" t="s">
        <v>108</v>
      </c>
      <c r="M14" t="s">
        <v>158</v>
      </c>
      <c r="N14" t="s">
        <v>109</v>
      </c>
      <c r="O14" t="s">
        <v>186</v>
      </c>
      <c r="P14" t="s">
        <v>110</v>
      </c>
      <c r="Q14" t="s">
        <v>187</v>
      </c>
      <c r="R14" t="s">
        <v>135</v>
      </c>
      <c r="S14">
        <v>7574</v>
      </c>
      <c r="T14">
        <v>5</v>
      </c>
    </row>
    <row r="15" spans="1:20" x14ac:dyDescent="0.2">
      <c r="A15" t="s">
        <v>64</v>
      </c>
      <c r="B15" s="17">
        <v>-5.93704877687518E-3</v>
      </c>
      <c r="C15" t="s">
        <v>113</v>
      </c>
      <c r="D15" s="17">
        <v>-4.2450363468516904E-3</v>
      </c>
      <c r="E15" t="s">
        <v>86</v>
      </c>
      <c r="F15" s="17">
        <v>-5.2318451673722503E-3</v>
      </c>
      <c r="G15" t="s">
        <v>138</v>
      </c>
      <c r="H15" s="5">
        <v>12300</v>
      </c>
      <c r="I15">
        <v>11</v>
      </c>
      <c r="L15" t="s">
        <v>64</v>
      </c>
      <c r="M15" t="s">
        <v>159</v>
      </c>
      <c r="N15" t="s">
        <v>113</v>
      </c>
      <c r="O15" t="s">
        <v>188</v>
      </c>
      <c r="P15" t="s">
        <v>86</v>
      </c>
      <c r="Q15" t="s">
        <v>189</v>
      </c>
      <c r="R15" t="s">
        <v>138</v>
      </c>
      <c r="S15">
        <v>12300</v>
      </c>
      <c r="T15">
        <v>11</v>
      </c>
    </row>
    <row r="16" spans="1:20" x14ac:dyDescent="0.2">
      <c r="A16" t="s">
        <v>65</v>
      </c>
      <c r="B16" s="17">
        <v>1.2371422571588299E-2</v>
      </c>
      <c r="C16" t="s">
        <v>114</v>
      </c>
      <c r="D16" s="17">
        <v>7.8410138219542902E-3</v>
      </c>
      <c r="E16" t="s">
        <v>88</v>
      </c>
      <c r="F16" s="17">
        <v>1.3627638178136401E-2</v>
      </c>
      <c r="G16" t="s">
        <v>139</v>
      </c>
      <c r="H16" s="5">
        <v>16761</v>
      </c>
      <c r="I16">
        <v>13</v>
      </c>
      <c r="L16" t="s">
        <v>65</v>
      </c>
      <c r="M16" t="s">
        <v>160</v>
      </c>
      <c r="N16" t="s">
        <v>114</v>
      </c>
      <c r="O16" t="s">
        <v>190</v>
      </c>
      <c r="P16" t="s">
        <v>88</v>
      </c>
      <c r="Q16" t="s">
        <v>191</v>
      </c>
      <c r="R16" t="s">
        <v>139</v>
      </c>
      <c r="S16">
        <v>16761</v>
      </c>
      <c r="T16">
        <v>13</v>
      </c>
    </row>
    <row r="17" spans="1:20" x14ac:dyDescent="0.2">
      <c r="A17" t="s">
        <v>66</v>
      </c>
      <c r="B17" s="17">
        <v>-8.0129199941412904E-3</v>
      </c>
      <c r="C17" t="s">
        <v>90</v>
      </c>
      <c r="D17" s="17">
        <v>-4.3099615338988298E-3</v>
      </c>
      <c r="E17" t="s">
        <v>141</v>
      </c>
      <c r="F17" s="17">
        <v>-1.5599072782836699E-3</v>
      </c>
      <c r="G17" t="s">
        <v>140</v>
      </c>
      <c r="H17" s="5">
        <v>20349</v>
      </c>
      <c r="I17">
        <v>15</v>
      </c>
      <c r="L17" t="s">
        <v>66</v>
      </c>
      <c r="M17" t="s">
        <v>161</v>
      </c>
      <c r="N17" t="s">
        <v>90</v>
      </c>
      <c r="O17" t="s">
        <v>192</v>
      </c>
      <c r="P17" t="s">
        <v>141</v>
      </c>
      <c r="Q17" t="s">
        <v>193</v>
      </c>
      <c r="R17" t="s">
        <v>140</v>
      </c>
      <c r="S17">
        <v>20349</v>
      </c>
      <c r="T17">
        <v>15</v>
      </c>
    </row>
    <row r="18" spans="1:20" x14ac:dyDescent="0.2">
      <c r="A18" t="s">
        <v>67</v>
      </c>
      <c r="B18" s="17">
        <v>1.6750719060348598E-2</v>
      </c>
      <c r="C18" t="s">
        <v>89</v>
      </c>
      <c r="D18" s="17">
        <v>8.2865198052319497E-3</v>
      </c>
      <c r="E18" t="s">
        <v>90</v>
      </c>
      <c r="F18" s="17">
        <v>1.0162631125266799E-3</v>
      </c>
      <c r="G18" t="s">
        <v>142</v>
      </c>
      <c r="H18" s="5">
        <v>21688</v>
      </c>
      <c r="I18">
        <v>15</v>
      </c>
      <c r="L18" t="s">
        <v>67</v>
      </c>
      <c r="M18" t="s">
        <v>162</v>
      </c>
      <c r="N18" t="s">
        <v>89</v>
      </c>
      <c r="O18" t="s">
        <v>194</v>
      </c>
      <c r="P18" t="s">
        <v>90</v>
      </c>
      <c r="Q18" t="s">
        <v>195</v>
      </c>
      <c r="R18" t="s">
        <v>142</v>
      </c>
      <c r="S18">
        <v>21688</v>
      </c>
      <c r="T18">
        <v>15</v>
      </c>
    </row>
    <row r="19" spans="1:20" x14ac:dyDescent="0.2">
      <c r="A19" t="s">
        <v>68</v>
      </c>
      <c r="B19" s="17">
        <v>5.0856179226916797E-3</v>
      </c>
      <c r="C19" t="s">
        <v>115</v>
      </c>
      <c r="D19" s="17">
        <v>-4.7934037169364103E-3</v>
      </c>
      <c r="E19" t="s">
        <v>92</v>
      </c>
      <c r="F19" s="17">
        <v>3.24897758922105E-4</v>
      </c>
      <c r="G19" t="s">
        <v>136</v>
      </c>
      <c r="H19" s="5">
        <v>11857</v>
      </c>
      <c r="I19">
        <v>10</v>
      </c>
      <c r="L19" t="s">
        <v>68</v>
      </c>
      <c r="M19" t="s">
        <v>163</v>
      </c>
      <c r="N19" t="s">
        <v>115</v>
      </c>
      <c r="O19" t="s">
        <v>196</v>
      </c>
      <c r="P19" t="s">
        <v>92</v>
      </c>
      <c r="Q19" t="s">
        <v>197</v>
      </c>
      <c r="R19" t="s">
        <v>136</v>
      </c>
      <c r="S19">
        <v>11857</v>
      </c>
      <c r="T19">
        <v>10</v>
      </c>
    </row>
    <row r="20" spans="1:20" x14ac:dyDescent="0.2">
      <c r="A20" t="s">
        <v>69</v>
      </c>
      <c r="B20" s="17">
        <v>-6.9674251576053699E-3</v>
      </c>
      <c r="C20" t="s">
        <v>116</v>
      </c>
      <c r="D20" s="17">
        <v>-3.2940376515711201E-3</v>
      </c>
      <c r="E20" t="s">
        <v>87</v>
      </c>
      <c r="F20" s="17">
        <v>-2.0480575024086601E-3</v>
      </c>
      <c r="G20" t="s">
        <v>143</v>
      </c>
      <c r="H20" s="5">
        <v>17373</v>
      </c>
      <c r="I20">
        <v>11</v>
      </c>
      <c r="L20" t="s">
        <v>69</v>
      </c>
      <c r="M20" t="s">
        <v>164</v>
      </c>
      <c r="N20" t="s">
        <v>116</v>
      </c>
      <c r="O20" t="s">
        <v>198</v>
      </c>
      <c r="P20" t="s">
        <v>87</v>
      </c>
      <c r="Q20" t="s">
        <v>199</v>
      </c>
      <c r="R20" t="s">
        <v>143</v>
      </c>
      <c r="S20">
        <v>17373</v>
      </c>
      <c r="T20">
        <v>11</v>
      </c>
    </row>
    <row r="21" spans="1:20" x14ac:dyDescent="0.2">
      <c r="A21" t="s">
        <v>70</v>
      </c>
      <c r="B21" s="17">
        <v>4.6974342408891397E-3</v>
      </c>
      <c r="C21" t="s">
        <v>117</v>
      </c>
      <c r="D21" s="17">
        <v>1.9883466847837399E-3</v>
      </c>
      <c r="E21" t="s">
        <v>94</v>
      </c>
      <c r="F21" s="17">
        <v>-1.02447657433114E-4</v>
      </c>
      <c r="G21" t="s">
        <v>144</v>
      </c>
      <c r="H21" s="5">
        <v>25833</v>
      </c>
      <c r="I21">
        <v>11</v>
      </c>
      <c r="L21" t="s">
        <v>70</v>
      </c>
      <c r="M21" t="s">
        <v>158</v>
      </c>
      <c r="N21" t="s">
        <v>117</v>
      </c>
      <c r="O21" t="s">
        <v>156</v>
      </c>
      <c r="P21" t="s">
        <v>94</v>
      </c>
      <c r="Q21" t="s">
        <v>200</v>
      </c>
      <c r="R21" t="s">
        <v>144</v>
      </c>
      <c r="S21">
        <v>25833</v>
      </c>
      <c r="T21">
        <v>11</v>
      </c>
    </row>
    <row r="22" spans="1:20" x14ac:dyDescent="0.2">
      <c r="A22" t="s">
        <v>71</v>
      </c>
      <c r="B22" s="17">
        <v>-9.0284230091475098E-3</v>
      </c>
      <c r="C22" t="s">
        <v>118</v>
      </c>
      <c r="D22" s="17">
        <v>-4.6798509367209102E-3</v>
      </c>
      <c r="E22" t="s">
        <v>146</v>
      </c>
      <c r="F22" s="17">
        <v>-2.12144411077328E-3</v>
      </c>
      <c r="G22" t="s">
        <v>145</v>
      </c>
      <c r="H22" s="5">
        <v>25523</v>
      </c>
      <c r="I22">
        <v>12</v>
      </c>
      <c r="L22" t="s">
        <v>71</v>
      </c>
      <c r="M22" t="s">
        <v>165</v>
      </c>
      <c r="N22" t="s">
        <v>118</v>
      </c>
      <c r="O22" t="s">
        <v>201</v>
      </c>
      <c r="P22" t="s">
        <v>146</v>
      </c>
      <c r="Q22" t="s">
        <v>202</v>
      </c>
      <c r="R22" t="s">
        <v>145</v>
      </c>
      <c r="S22">
        <v>25523</v>
      </c>
      <c r="T22">
        <v>12</v>
      </c>
    </row>
  </sheetData>
  <mergeCells count="6">
    <mergeCell ref="Q1:R1"/>
    <mergeCell ref="B1:C1"/>
    <mergeCell ref="F1:G1"/>
    <mergeCell ref="D1:E1"/>
    <mergeCell ref="M1:N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4A86-21CF-F64F-8B79-144CBA15541D}">
  <dimension ref="A1:G22"/>
  <sheetViews>
    <sheetView workbookViewId="0">
      <selection sqref="A1:G22"/>
    </sheetView>
  </sheetViews>
  <sheetFormatPr baseColWidth="10" defaultRowHeight="16" x14ac:dyDescent="0.2"/>
  <cols>
    <col min="1" max="1" width="38.5" bestFit="1" customWidth="1"/>
  </cols>
  <sheetData>
    <row r="1" spans="1:7" x14ac:dyDescent="0.2">
      <c r="A1" s="11"/>
      <c r="B1" s="15" t="s">
        <v>206</v>
      </c>
      <c r="C1" s="15" t="s">
        <v>207</v>
      </c>
      <c r="D1" s="15" t="s">
        <v>208</v>
      </c>
      <c r="E1" s="15" t="s">
        <v>79</v>
      </c>
      <c r="F1" s="15" t="s">
        <v>209</v>
      </c>
      <c r="G1" s="15"/>
    </row>
    <row r="2" spans="1:7" x14ac:dyDescent="0.2">
      <c r="A2" s="11" t="s">
        <v>74</v>
      </c>
      <c r="B2" s="15"/>
      <c r="C2" s="15"/>
      <c r="D2" s="15"/>
      <c r="E2" s="15"/>
      <c r="F2" s="19">
        <v>2.5000000000000001E-2</v>
      </c>
      <c r="G2" s="19">
        <v>0.97499999999999998</v>
      </c>
    </row>
    <row r="3" spans="1:7" x14ac:dyDescent="0.2">
      <c r="A3" t="s">
        <v>5</v>
      </c>
      <c r="B3" s="7">
        <v>-1.6512254121067799E-2</v>
      </c>
      <c r="C3" s="7">
        <v>8.47394465884929E-3</v>
      </c>
      <c r="D3" s="7">
        <v>-1.9485912152876901</v>
      </c>
      <c r="E3" s="7">
        <v>5.1344262059018403E-2</v>
      </c>
      <c r="F3" s="7">
        <v>-3.3120880459397997E-2</v>
      </c>
      <c r="G3" s="7">
        <v>9.6372217262344296E-5</v>
      </c>
    </row>
    <row r="4" spans="1:7" x14ac:dyDescent="0.2">
      <c r="A4" t="s">
        <v>6</v>
      </c>
      <c r="B4" s="7">
        <v>6.8847839704774799E-3</v>
      </c>
      <c r="C4" s="7">
        <v>8.7541128472271405E-3</v>
      </c>
      <c r="D4" s="7">
        <v>0.78646278505059797</v>
      </c>
      <c r="E4" s="7">
        <v>0.431596413249351</v>
      </c>
      <c r="F4" s="7">
        <v>-1.0272961926687099E-2</v>
      </c>
      <c r="G4" s="7">
        <v>2.4042529867642E-2</v>
      </c>
    </row>
    <row r="5" spans="1:7" x14ac:dyDescent="0.2">
      <c r="A5" t="s">
        <v>8</v>
      </c>
      <c r="B5" s="7">
        <v>-8.8337077683691995E-3</v>
      </c>
      <c r="C5" s="7">
        <v>5.4378992248289102E-3</v>
      </c>
      <c r="D5" s="7">
        <v>-1.6244706647073099</v>
      </c>
      <c r="E5" s="7">
        <v>0.10427539627858499</v>
      </c>
      <c r="F5" s="7">
        <v>-1.9491794400592101E-2</v>
      </c>
      <c r="G5" s="7">
        <v>1.8243788638537301E-3</v>
      </c>
    </row>
    <row r="6" spans="1:7" x14ac:dyDescent="0.2">
      <c r="A6" t="s">
        <v>7</v>
      </c>
      <c r="B6" s="7">
        <v>5.9895462422867099E-3</v>
      </c>
      <c r="C6" s="7">
        <v>5.7068729757130598E-3</v>
      </c>
      <c r="D6" s="7">
        <v>1.04953207610834</v>
      </c>
      <c r="E6" s="7">
        <v>0.29393330029437598</v>
      </c>
      <c r="F6" s="7">
        <v>-5.1957192544558103E-3</v>
      </c>
      <c r="G6" s="7">
        <v>1.7174811739029201E-2</v>
      </c>
    </row>
    <row r="7" spans="1:7" x14ac:dyDescent="0.2">
      <c r="A7" t="s">
        <v>3</v>
      </c>
      <c r="B7" s="7">
        <v>5.44373285402715E-3</v>
      </c>
      <c r="C7" s="7">
        <v>5.6015492694503196E-3</v>
      </c>
      <c r="D7" s="7">
        <v>0.97182629165044199</v>
      </c>
      <c r="E7" s="7">
        <v>0.33113697371640399</v>
      </c>
      <c r="F7" s="7">
        <v>-5.53510197172212E-3</v>
      </c>
      <c r="G7" s="7">
        <v>1.6422567679776401E-2</v>
      </c>
    </row>
    <row r="8" spans="1:7" x14ac:dyDescent="0.2">
      <c r="A8" t="s">
        <v>2</v>
      </c>
      <c r="B8" s="7">
        <v>2.0952770540251599E-2</v>
      </c>
      <c r="C8" s="7">
        <v>5.1961860811308097E-3</v>
      </c>
      <c r="D8" s="7">
        <v>4.0323364508323802</v>
      </c>
      <c r="E8" s="7">
        <v>5.5225046578871098E-5</v>
      </c>
      <c r="F8" s="7">
        <v>1.07684329642669E-2</v>
      </c>
      <c r="G8" s="7">
        <v>3.1137108116236299E-2</v>
      </c>
    </row>
    <row r="9" spans="1:7" x14ac:dyDescent="0.2">
      <c r="A9" t="s">
        <v>0</v>
      </c>
      <c r="B9" s="7">
        <v>-4.5845484787444702E-3</v>
      </c>
      <c r="C9" s="7">
        <v>3.27520138348585E-3</v>
      </c>
      <c r="D9" s="7">
        <v>-1.3997760570878399</v>
      </c>
      <c r="E9" s="7">
        <v>0.161580389789903</v>
      </c>
      <c r="F9" s="7">
        <v>-1.1003825232492499E-2</v>
      </c>
      <c r="G9" s="7">
        <v>1.83472827500355E-3</v>
      </c>
    </row>
    <row r="10" spans="1:7" x14ac:dyDescent="0.2">
      <c r="A10" t="s">
        <v>4</v>
      </c>
      <c r="B10" s="7">
        <v>5.0185074929144698E-3</v>
      </c>
      <c r="C10" s="7">
        <v>5.0431601744217302E-3</v>
      </c>
      <c r="D10" s="7">
        <v>0.99511166001978302</v>
      </c>
      <c r="E10" s="7">
        <v>0.31968196027371598</v>
      </c>
      <c r="F10" s="7">
        <v>-4.8659048172188602E-3</v>
      </c>
      <c r="G10" s="7">
        <v>1.4902919803047801E-2</v>
      </c>
    </row>
    <row r="11" spans="1:7" x14ac:dyDescent="0.2">
      <c r="A11" t="s">
        <v>108</v>
      </c>
      <c r="B11" s="7">
        <v>1.6101971528218E-2</v>
      </c>
      <c r="C11" s="7">
        <v>1.03607959237148E-2</v>
      </c>
      <c r="D11" s="7">
        <v>1.5541249578482801</v>
      </c>
      <c r="E11" s="7">
        <v>0.120154613004017</v>
      </c>
      <c r="F11" s="7">
        <v>-4.2048153334325097E-3</v>
      </c>
      <c r="G11" s="7">
        <v>3.6408758389868602E-2</v>
      </c>
    </row>
    <row r="12" spans="1:7" x14ac:dyDescent="0.2">
      <c r="A12" t="s">
        <v>9</v>
      </c>
      <c r="B12" s="7">
        <v>8.6306870656234404E-3</v>
      </c>
      <c r="C12" s="7">
        <v>3.4094932329675801E-3</v>
      </c>
      <c r="D12" s="7">
        <v>2.5313694663389601</v>
      </c>
      <c r="E12" s="7">
        <v>1.13618098703205E-2</v>
      </c>
      <c r="F12" s="7">
        <v>1.9482031234739499E-3</v>
      </c>
      <c r="G12" s="7">
        <v>1.5313171007772901E-2</v>
      </c>
    </row>
    <row r="13" spans="1:7" x14ac:dyDescent="0.2">
      <c r="A13" t="s">
        <v>105</v>
      </c>
      <c r="B13" s="7">
        <v>2.1155651955371401E-3</v>
      </c>
      <c r="C13" s="7">
        <v>7.5559693903516903E-3</v>
      </c>
      <c r="D13" s="7">
        <v>0.27998594041931002</v>
      </c>
      <c r="E13" s="7">
        <v>0.77948829159687205</v>
      </c>
      <c r="F13" s="7">
        <v>-1.26938626778392E-2</v>
      </c>
      <c r="G13" s="7">
        <v>1.6924993068913499E-2</v>
      </c>
    </row>
    <row r="14" spans="1:7" x14ac:dyDescent="0.2">
      <c r="A14" t="s">
        <v>1</v>
      </c>
      <c r="B14" s="7">
        <v>1.09931144207611E-3</v>
      </c>
      <c r="C14" s="7">
        <v>4.2997734604872002E-3</v>
      </c>
      <c r="D14" s="7">
        <v>0.25566729321398901</v>
      </c>
      <c r="E14" s="7">
        <v>0.79820775218753803</v>
      </c>
      <c r="F14" s="7">
        <v>-7.3280896821599703E-3</v>
      </c>
      <c r="G14" s="7">
        <v>9.5267125663121895E-3</v>
      </c>
    </row>
    <row r="15" spans="1:7" x14ac:dyDescent="0.2">
      <c r="A15" t="s">
        <v>64</v>
      </c>
      <c r="B15" s="7">
        <v>-5.2318451673722503E-3</v>
      </c>
      <c r="C15" s="7">
        <v>4.7148081013507898E-3</v>
      </c>
      <c r="D15" s="7">
        <v>-1.1096623775362799</v>
      </c>
      <c r="E15" s="7">
        <v>0.26714454077837202</v>
      </c>
      <c r="F15" s="7">
        <v>-1.44726992400374E-2</v>
      </c>
      <c r="G15" s="7">
        <v>4.0090089052929696E-3</v>
      </c>
    </row>
    <row r="16" spans="1:7" x14ac:dyDescent="0.2">
      <c r="A16" t="s">
        <v>65</v>
      </c>
      <c r="B16" s="7">
        <v>1.3627638178136401E-2</v>
      </c>
      <c r="C16" s="7">
        <v>8.1907812246985005E-3</v>
      </c>
      <c r="D16" s="7">
        <v>1.6637775816845899</v>
      </c>
      <c r="E16" s="7">
        <v>9.6156885644080703E-2</v>
      </c>
      <c r="F16" s="7">
        <v>-2.4259980275194602E-3</v>
      </c>
      <c r="G16" s="7">
        <v>2.9681274383792401E-2</v>
      </c>
    </row>
    <row r="17" spans="1:7" x14ac:dyDescent="0.2">
      <c r="A17" t="s">
        <v>66</v>
      </c>
      <c r="B17" s="7">
        <v>-1.5599072782836699E-3</v>
      </c>
      <c r="C17" s="7">
        <v>4.4164807794725399E-3</v>
      </c>
      <c r="D17" s="7">
        <v>-0.35320141899722501</v>
      </c>
      <c r="E17" s="7">
        <v>0.72393744415087702</v>
      </c>
      <c r="F17" s="7">
        <v>-1.0216050544463199E-2</v>
      </c>
      <c r="G17" s="7">
        <v>7.0962359878958799E-3</v>
      </c>
    </row>
    <row r="18" spans="1:7" x14ac:dyDescent="0.2">
      <c r="A18" t="s">
        <v>67</v>
      </c>
      <c r="B18" s="7">
        <v>1.0162631125266799E-3</v>
      </c>
      <c r="C18" s="7">
        <v>4.9483696134013403E-3</v>
      </c>
      <c r="D18" s="7">
        <v>0.20537332332136199</v>
      </c>
      <c r="E18" s="7">
        <v>0.837280460948855</v>
      </c>
      <c r="F18" s="7">
        <v>-8.6823631119323404E-3</v>
      </c>
      <c r="G18" s="7">
        <v>1.07148893369857E-2</v>
      </c>
    </row>
    <row r="19" spans="1:7" x14ac:dyDescent="0.2">
      <c r="A19" t="s">
        <v>68</v>
      </c>
      <c r="B19" s="7">
        <v>3.24897758922105E-4</v>
      </c>
      <c r="C19" s="7">
        <v>6.6409870106663204E-3</v>
      </c>
      <c r="D19" s="7">
        <v>4.8923113145723E-2</v>
      </c>
      <c r="E19" s="7">
        <v>0.96098056928778497</v>
      </c>
      <c r="F19" s="7">
        <v>-1.2691197603782199E-2</v>
      </c>
      <c r="G19" s="7">
        <v>1.3340993121626401E-2</v>
      </c>
    </row>
    <row r="20" spans="1:7" x14ac:dyDescent="0.2">
      <c r="A20" t="s">
        <v>69</v>
      </c>
      <c r="B20" s="7">
        <v>-2.0480575024086601E-3</v>
      </c>
      <c r="C20" s="7">
        <v>1.10865865117298E-2</v>
      </c>
      <c r="D20" s="7">
        <v>-0.18473292029442701</v>
      </c>
      <c r="E20" s="7">
        <v>0.85343852389136898</v>
      </c>
      <c r="F20" s="7">
        <v>-2.3777367776886799E-2</v>
      </c>
      <c r="G20" s="7">
        <v>1.9681252772069401E-2</v>
      </c>
    </row>
    <row r="21" spans="1:7" x14ac:dyDescent="0.2">
      <c r="A21" t="s">
        <v>70</v>
      </c>
      <c r="B21" s="7">
        <v>-1.02447657433114E-4</v>
      </c>
      <c r="C21" s="7">
        <v>3.9623480937444801E-3</v>
      </c>
      <c r="D21" s="7">
        <v>-2.58552895932724E-2</v>
      </c>
      <c r="E21" s="7">
        <v>0.97937276184840705</v>
      </c>
      <c r="F21" s="7">
        <v>-7.8685072153832393E-3</v>
      </c>
      <c r="G21" s="7">
        <v>7.6636119005170098E-3</v>
      </c>
    </row>
    <row r="22" spans="1:7" x14ac:dyDescent="0.2">
      <c r="A22" t="s">
        <v>71</v>
      </c>
      <c r="B22" s="7">
        <v>-2.12144411077328E-3</v>
      </c>
      <c r="C22" s="7">
        <v>4.1544029121504096E-3</v>
      </c>
      <c r="D22" s="7">
        <v>-0.51064958205394095</v>
      </c>
      <c r="E22" s="7">
        <v>0.60959645056487299</v>
      </c>
      <c r="F22" s="7">
        <v>-1.0263924195856399E-2</v>
      </c>
      <c r="G22" s="7">
        <v>6.0210359743098404E-3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7194-B3BD-2D45-BB1C-5CE3D594319D}">
  <dimension ref="A1:E22"/>
  <sheetViews>
    <sheetView workbookViewId="0">
      <selection activeCell="A2" sqref="A1:E22"/>
    </sheetView>
  </sheetViews>
  <sheetFormatPr baseColWidth="10" defaultRowHeight="16" x14ac:dyDescent="0.2"/>
  <cols>
    <col min="1" max="1" width="28.83203125" bestFit="1" customWidth="1"/>
    <col min="2" max="5" width="10.83203125" style="3"/>
  </cols>
  <sheetData>
    <row r="1" spans="1:5" x14ac:dyDescent="0.2">
      <c r="A1" s="11"/>
      <c r="B1" s="27" t="s">
        <v>76</v>
      </c>
      <c r="C1" s="27"/>
      <c r="D1" s="27" t="s">
        <v>77</v>
      </c>
      <c r="E1" s="27"/>
    </row>
    <row r="2" spans="1:5" x14ac:dyDescent="0.2">
      <c r="A2" s="11" t="s">
        <v>74</v>
      </c>
      <c r="B2" s="18" t="s">
        <v>204</v>
      </c>
      <c r="C2" s="18" t="s">
        <v>205</v>
      </c>
      <c r="D2" s="18" t="s">
        <v>204</v>
      </c>
      <c r="E2" s="18" t="s">
        <v>205</v>
      </c>
    </row>
    <row r="3" spans="1:5" x14ac:dyDescent="0.2">
      <c r="A3" t="s">
        <v>5</v>
      </c>
      <c r="B3" s="3">
        <v>7.3968022311508896E-2</v>
      </c>
      <c r="C3" s="3">
        <v>0.14824336861538001</v>
      </c>
      <c r="D3" s="3">
        <v>7.4286094207760403E-2</v>
      </c>
      <c r="E3" s="3">
        <v>0.14704849662031499</v>
      </c>
    </row>
    <row r="4" spans="1:5" x14ac:dyDescent="0.2">
      <c r="A4" t="s">
        <v>6</v>
      </c>
      <c r="B4" s="3">
        <v>7.1990524293918806E-2</v>
      </c>
      <c r="C4" s="3">
        <v>0.14431495485630899</v>
      </c>
      <c r="D4" s="3">
        <v>7.2698943325437804E-2</v>
      </c>
      <c r="E4" s="3">
        <v>0.143851971586621</v>
      </c>
    </row>
    <row r="5" spans="1:5" x14ac:dyDescent="0.2">
      <c r="A5" t="s">
        <v>8</v>
      </c>
      <c r="B5" s="3">
        <v>7.6255595301602794E-2</v>
      </c>
      <c r="C5" s="3">
        <v>0.15293260785332399</v>
      </c>
      <c r="D5" s="3">
        <v>7.6264188781748801E-2</v>
      </c>
      <c r="E5" s="3">
        <v>0.15192786510015599</v>
      </c>
    </row>
    <row r="6" spans="1:5" x14ac:dyDescent="0.2">
      <c r="A6" t="s">
        <v>7</v>
      </c>
      <c r="B6" s="3">
        <v>7.7783651063125306E-2</v>
      </c>
      <c r="C6" s="3">
        <v>0.15578910894367401</v>
      </c>
      <c r="D6" s="3">
        <v>7.7949850985151295E-2</v>
      </c>
      <c r="E6" s="3">
        <v>0.154270555654928</v>
      </c>
    </row>
    <row r="7" spans="1:5" x14ac:dyDescent="0.2">
      <c r="A7" t="s">
        <v>3</v>
      </c>
      <c r="B7" s="3">
        <v>6.2264810536727902E-2</v>
      </c>
      <c r="C7" s="3">
        <v>0.124924309354707</v>
      </c>
      <c r="D7" s="3">
        <v>6.3482166150417199E-2</v>
      </c>
      <c r="E7" s="3">
        <v>0.12553979167882101</v>
      </c>
    </row>
    <row r="8" spans="1:5" x14ac:dyDescent="0.2">
      <c r="A8" t="s">
        <v>2</v>
      </c>
      <c r="B8" s="3">
        <v>4.9589450203148103E-2</v>
      </c>
      <c r="C8" s="3">
        <v>9.9734262616270497E-2</v>
      </c>
      <c r="D8" s="3">
        <v>5.0447176807562701E-2</v>
      </c>
      <c r="E8" s="3">
        <v>9.9922665004500297E-2</v>
      </c>
    </row>
    <row r="9" spans="1:5" x14ac:dyDescent="0.2">
      <c r="A9" t="s">
        <v>0</v>
      </c>
      <c r="B9" s="3">
        <v>5.2225502994646802E-2</v>
      </c>
      <c r="C9" s="3">
        <v>0.104620408717274</v>
      </c>
      <c r="D9" s="3">
        <v>5.2453806971960899E-2</v>
      </c>
      <c r="E9" s="3">
        <v>0.10457335106155501</v>
      </c>
    </row>
    <row r="10" spans="1:5" x14ac:dyDescent="0.2">
      <c r="A10" t="s">
        <v>4</v>
      </c>
      <c r="B10" s="3">
        <v>7.0957859141470403E-2</v>
      </c>
      <c r="C10" s="3">
        <v>0.14217804156635899</v>
      </c>
      <c r="D10" s="3">
        <v>7.1067966540937E-2</v>
      </c>
      <c r="E10" s="3">
        <v>0.14164573961580901</v>
      </c>
    </row>
    <row r="11" spans="1:5" x14ac:dyDescent="0.2">
      <c r="A11" t="s">
        <v>108</v>
      </c>
      <c r="B11" s="3">
        <v>7.4196863979497402E-2</v>
      </c>
      <c r="C11" s="3">
        <v>0.148625808515296</v>
      </c>
      <c r="D11" s="3">
        <v>7.5127209393226702E-2</v>
      </c>
      <c r="E11" s="3">
        <v>0.14864280693408899</v>
      </c>
    </row>
    <row r="12" spans="1:5" x14ac:dyDescent="0.2">
      <c r="A12" t="s">
        <v>9</v>
      </c>
      <c r="B12" s="3">
        <v>7.25046821248502E-2</v>
      </c>
      <c r="C12" s="3">
        <v>0.145485432630996</v>
      </c>
      <c r="D12" s="3">
        <v>7.2281925918322706E-2</v>
      </c>
      <c r="E12" s="3">
        <v>0.14396419312007799</v>
      </c>
    </row>
    <row r="13" spans="1:5" x14ac:dyDescent="0.2">
      <c r="A13" t="s">
        <v>105</v>
      </c>
      <c r="B13" s="3">
        <v>6.8386453210266998E-2</v>
      </c>
      <c r="C13" s="3">
        <v>0.13764033442828499</v>
      </c>
      <c r="D13" s="3">
        <v>6.9744079566390393E-2</v>
      </c>
      <c r="E13" s="3">
        <v>0.137468951180792</v>
      </c>
    </row>
    <row r="14" spans="1:5" x14ac:dyDescent="0.2">
      <c r="A14" t="s">
        <v>1</v>
      </c>
      <c r="B14" s="3">
        <v>4.7343230144695998E-2</v>
      </c>
      <c r="C14" s="3">
        <v>9.48045419958045E-2</v>
      </c>
      <c r="D14" s="3">
        <v>4.79453896826086E-2</v>
      </c>
      <c r="E14" s="3">
        <v>9.4870789606255099E-2</v>
      </c>
    </row>
    <row r="15" spans="1:5" x14ac:dyDescent="0.2">
      <c r="A15" t="s">
        <v>64</v>
      </c>
      <c r="B15" s="3">
        <v>4.4978642639301597E-2</v>
      </c>
      <c r="C15" s="3">
        <v>9.0100404740329904E-2</v>
      </c>
      <c r="D15" s="3">
        <v>4.5622168860634103E-2</v>
      </c>
      <c r="E15" s="3">
        <v>9.0296644087685396E-2</v>
      </c>
    </row>
    <row r="16" spans="1:5" x14ac:dyDescent="0.2">
      <c r="A16" t="s">
        <v>65</v>
      </c>
      <c r="B16" s="3">
        <v>6.5134161730068807E-2</v>
      </c>
      <c r="C16" s="3">
        <v>0.13098039953392501</v>
      </c>
      <c r="D16" s="3">
        <v>6.5567618634487596E-2</v>
      </c>
      <c r="E16" s="3">
        <v>0.13025884919393299</v>
      </c>
    </row>
    <row r="17" spans="1:5" x14ac:dyDescent="0.2">
      <c r="A17" t="s">
        <v>66</v>
      </c>
      <c r="B17" s="3">
        <v>8.0664936700137094E-2</v>
      </c>
      <c r="C17" s="3">
        <v>0.16284776222403299</v>
      </c>
      <c r="D17" s="3">
        <v>8.0591196720534705E-2</v>
      </c>
      <c r="E17" s="3">
        <v>0.16077009663643799</v>
      </c>
    </row>
    <row r="18" spans="1:5" x14ac:dyDescent="0.2">
      <c r="A18" t="s">
        <v>67</v>
      </c>
      <c r="B18" s="3">
        <v>8.2877055032526695E-2</v>
      </c>
      <c r="C18" s="3">
        <v>0.16601274050259901</v>
      </c>
      <c r="D18" s="3">
        <v>8.2919002915985404E-2</v>
      </c>
      <c r="E18" s="3">
        <v>0.16515645911625099</v>
      </c>
    </row>
    <row r="19" spans="1:5" x14ac:dyDescent="0.2">
      <c r="A19" t="s">
        <v>68</v>
      </c>
      <c r="B19" s="3">
        <v>7.7853414039013205E-2</v>
      </c>
      <c r="C19" s="3">
        <v>0.15599297139566801</v>
      </c>
      <c r="D19" s="3">
        <v>7.8320107728621302E-2</v>
      </c>
      <c r="E19" s="3">
        <v>0.155344912190509</v>
      </c>
    </row>
    <row r="20" spans="1:5" x14ac:dyDescent="0.2">
      <c r="A20" t="s">
        <v>69</v>
      </c>
      <c r="B20" s="3">
        <v>6.7659298121097999E-2</v>
      </c>
      <c r="C20" s="3">
        <v>0.135596964402554</v>
      </c>
      <c r="D20" s="3">
        <v>6.8240997349514207E-2</v>
      </c>
      <c r="E20" s="3">
        <v>0.13551786254978501</v>
      </c>
    </row>
    <row r="21" spans="1:5" x14ac:dyDescent="0.2">
      <c r="A21" t="s">
        <v>70</v>
      </c>
      <c r="B21" s="3">
        <v>6.9526878995769995E-2</v>
      </c>
      <c r="C21" s="3">
        <v>0.13947113847923101</v>
      </c>
      <c r="D21" s="3">
        <v>6.9371472253483502E-2</v>
      </c>
      <c r="E21" s="3">
        <v>0.138233965373219</v>
      </c>
    </row>
    <row r="22" spans="1:5" x14ac:dyDescent="0.2">
      <c r="A22" t="s">
        <v>71</v>
      </c>
      <c r="B22" s="3">
        <v>7.1225861651031702E-2</v>
      </c>
      <c r="C22" s="3">
        <v>0.14286195055829501</v>
      </c>
      <c r="D22" s="3">
        <v>7.1190138054864099E-2</v>
      </c>
      <c r="E22" s="3">
        <v>0.14169286249468099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0C3C-ED2D-7348-B3EC-5A8AB8C1A003}">
  <dimension ref="A1:I48"/>
  <sheetViews>
    <sheetView workbookViewId="0">
      <selection activeCell="A3" sqref="A3:I22"/>
    </sheetView>
  </sheetViews>
  <sheetFormatPr baseColWidth="10" defaultRowHeight="16" x14ac:dyDescent="0.2"/>
  <cols>
    <col min="1" max="1" width="35" bestFit="1" customWidth="1"/>
    <col min="2" max="7" width="11" bestFit="1" customWidth="1"/>
    <col min="8" max="8" width="11.1640625" bestFit="1" customWidth="1"/>
    <col min="9" max="9" width="11" bestFit="1" customWidth="1"/>
  </cols>
  <sheetData>
    <row r="1" spans="1:9" x14ac:dyDescent="0.2">
      <c r="A1" s="11"/>
      <c r="B1" s="28" t="s">
        <v>73</v>
      </c>
      <c r="C1" s="28"/>
      <c r="D1" s="28" t="s">
        <v>76</v>
      </c>
      <c r="E1" s="28"/>
      <c r="F1" s="28" t="s">
        <v>77</v>
      </c>
      <c r="G1" s="28"/>
      <c r="H1" s="11" t="s">
        <v>75</v>
      </c>
      <c r="I1" s="11" t="s">
        <v>72</v>
      </c>
    </row>
    <row r="2" spans="1:9" ht="34" x14ac:dyDescent="0.2">
      <c r="A2" s="11" t="s">
        <v>74</v>
      </c>
      <c r="B2" s="11" t="s">
        <v>78</v>
      </c>
      <c r="C2" s="16" t="s">
        <v>137</v>
      </c>
      <c r="D2" s="11" t="s">
        <v>78</v>
      </c>
      <c r="E2" s="16" t="s">
        <v>137</v>
      </c>
      <c r="F2" s="11" t="s">
        <v>78</v>
      </c>
      <c r="G2" s="16" t="s">
        <v>137</v>
      </c>
    </row>
    <row r="3" spans="1:9" x14ac:dyDescent="0.2">
      <c r="A3" t="s">
        <v>0</v>
      </c>
      <c r="B3" s="3">
        <v>-0.67</v>
      </c>
      <c r="C3" s="3">
        <v>0.36599999999999999</v>
      </c>
      <c r="D3" s="3">
        <v>-0.63</v>
      </c>
      <c r="E3" s="3">
        <v>0.65900000000000003</v>
      </c>
      <c r="F3" s="3">
        <v>-0.46</v>
      </c>
      <c r="G3" s="3">
        <v>1</v>
      </c>
      <c r="H3" s="5">
        <v>23990</v>
      </c>
      <c r="I3">
        <v>20</v>
      </c>
    </row>
    <row r="4" spans="1:9" x14ac:dyDescent="0.2">
      <c r="A4" t="s">
        <v>1</v>
      </c>
      <c r="B4" s="3">
        <v>0.18</v>
      </c>
      <c r="C4" s="3">
        <v>1</v>
      </c>
      <c r="D4" s="3">
        <v>0.22</v>
      </c>
      <c r="E4" s="3">
        <v>1</v>
      </c>
      <c r="F4" s="3">
        <v>0.11</v>
      </c>
      <c r="G4" s="3">
        <v>1</v>
      </c>
      <c r="H4" s="5">
        <v>14022</v>
      </c>
      <c r="I4">
        <v>12</v>
      </c>
    </row>
    <row r="5" spans="1:9" x14ac:dyDescent="0.2">
      <c r="A5" t="s">
        <v>2</v>
      </c>
      <c r="B5" s="3">
        <v>2.0499999999999998</v>
      </c>
      <c r="C5" s="3" t="s">
        <v>89</v>
      </c>
      <c r="D5" s="3">
        <v>2.2000000000000002</v>
      </c>
      <c r="E5" s="3" t="s">
        <v>89</v>
      </c>
      <c r="F5" s="3">
        <v>2.1</v>
      </c>
      <c r="G5" s="3" t="s">
        <v>215</v>
      </c>
      <c r="H5" s="5">
        <v>10198</v>
      </c>
      <c r="I5">
        <v>11</v>
      </c>
    </row>
    <row r="6" spans="1:9" x14ac:dyDescent="0.2">
      <c r="A6" t="s">
        <v>3</v>
      </c>
      <c r="B6" s="3">
        <v>0.54</v>
      </c>
      <c r="C6" s="3">
        <v>1</v>
      </c>
      <c r="D6" s="3">
        <v>0.44</v>
      </c>
      <c r="E6" s="3">
        <v>1</v>
      </c>
      <c r="F6" s="3">
        <v>0.54</v>
      </c>
      <c r="G6" s="3">
        <v>1</v>
      </c>
      <c r="H6" s="5">
        <v>9750</v>
      </c>
      <c r="I6">
        <v>11</v>
      </c>
    </row>
    <row r="7" spans="1:9" x14ac:dyDescent="0.2">
      <c r="A7" t="s">
        <v>4</v>
      </c>
      <c r="B7" s="3">
        <v>0.16</v>
      </c>
      <c r="C7" s="3">
        <v>1</v>
      </c>
      <c r="D7" s="3">
        <v>0.3</v>
      </c>
      <c r="E7" s="3">
        <v>1</v>
      </c>
      <c r="F7" s="3">
        <v>0.5</v>
      </c>
      <c r="G7" s="3">
        <v>1</v>
      </c>
      <c r="H7" s="5">
        <v>22776</v>
      </c>
      <c r="I7">
        <v>13</v>
      </c>
    </row>
    <row r="8" spans="1:9" x14ac:dyDescent="0.2">
      <c r="A8" t="s">
        <v>5</v>
      </c>
      <c r="B8" s="3">
        <v>-1.1200000000000001</v>
      </c>
      <c r="C8" s="3">
        <v>0.60199999999999998</v>
      </c>
      <c r="D8" s="3">
        <v>-0.86</v>
      </c>
      <c r="E8" s="3">
        <v>1</v>
      </c>
      <c r="F8" s="3">
        <v>-1.65</v>
      </c>
      <c r="G8" s="3">
        <v>0.92400000000000004</v>
      </c>
      <c r="H8" s="5">
        <v>9994</v>
      </c>
      <c r="I8">
        <v>7</v>
      </c>
    </row>
    <row r="9" spans="1:9" x14ac:dyDescent="0.2">
      <c r="A9" t="s">
        <v>6</v>
      </c>
      <c r="B9" s="3">
        <v>0.74</v>
      </c>
      <c r="C9" s="3">
        <v>1</v>
      </c>
      <c r="D9" s="3">
        <v>0.65</v>
      </c>
      <c r="E9" s="3">
        <v>1</v>
      </c>
      <c r="F9" s="3">
        <v>0.69</v>
      </c>
      <c r="G9" s="3">
        <v>1</v>
      </c>
      <c r="H9" s="5">
        <v>9511</v>
      </c>
      <c r="I9">
        <v>7</v>
      </c>
    </row>
    <row r="10" spans="1:9" x14ac:dyDescent="0.2">
      <c r="A10" t="s">
        <v>7</v>
      </c>
      <c r="B10" s="3">
        <v>0.73</v>
      </c>
      <c r="C10" s="3">
        <v>1</v>
      </c>
      <c r="D10" s="3">
        <v>0.6</v>
      </c>
      <c r="E10" s="3">
        <v>1</v>
      </c>
      <c r="F10" s="3">
        <v>0.6</v>
      </c>
      <c r="G10" s="3">
        <v>1</v>
      </c>
      <c r="H10" s="5">
        <v>13239</v>
      </c>
      <c r="I10">
        <v>10</v>
      </c>
    </row>
    <row r="11" spans="1:9" x14ac:dyDescent="0.2">
      <c r="A11" t="s">
        <v>8</v>
      </c>
      <c r="B11" s="3">
        <v>-1.1399999999999999</v>
      </c>
      <c r="C11" s="3">
        <v>0.27300000000000002</v>
      </c>
      <c r="D11" s="3">
        <v>-1.32</v>
      </c>
      <c r="E11" s="3">
        <v>0.185</v>
      </c>
      <c r="F11" s="3">
        <v>-0.88</v>
      </c>
      <c r="G11" s="3">
        <v>1</v>
      </c>
      <c r="H11" s="5">
        <v>13860</v>
      </c>
      <c r="I11">
        <v>11</v>
      </c>
    </row>
    <row r="12" spans="1:9" x14ac:dyDescent="0.2">
      <c r="A12" t="s">
        <v>9</v>
      </c>
      <c r="B12" s="3">
        <v>0.2</v>
      </c>
      <c r="C12" s="3">
        <v>1</v>
      </c>
      <c r="D12" s="3">
        <v>0.67</v>
      </c>
      <c r="E12" s="3">
        <v>0.66700000000000004</v>
      </c>
      <c r="F12" s="3">
        <v>0.86</v>
      </c>
      <c r="G12" s="3">
        <v>0.216</v>
      </c>
      <c r="H12" s="5">
        <v>28359</v>
      </c>
      <c r="I12">
        <v>12</v>
      </c>
    </row>
    <row r="13" spans="1:9" x14ac:dyDescent="0.2">
      <c r="A13" t="s">
        <v>105</v>
      </c>
      <c r="B13" s="3">
        <v>0.4</v>
      </c>
      <c r="C13" s="3">
        <v>1</v>
      </c>
      <c r="D13" s="3">
        <v>0.26</v>
      </c>
      <c r="E13" s="3">
        <v>1</v>
      </c>
      <c r="F13" s="3">
        <v>0.21</v>
      </c>
      <c r="G13" s="3">
        <v>1</v>
      </c>
      <c r="H13" s="5">
        <v>8045</v>
      </c>
      <c r="I13">
        <v>5</v>
      </c>
    </row>
    <row r="14" spans="1:9" x14ac:dyDescent="0.2">
      <c r="A14" t="s">
        <v>108</v>
      </c>
      <c r="B14" s="3">
        <v>0.47</v>
      </c>
      <c r="C14" s="3">
        <v>1</v>
      </c>
      <c r="D14" s="3">
        <v>0.96</v>
      </c>
      <c r="E14" s="3">
        <v>1</v>
      </c>
      <c r="F14" s="3">
        <v>1.61</v>
      </c>
      <c r="G14" s="3">
        <v>1</v>
      </c>
      <c r="H14" s="5">
        <v>7574</v>
      </c>
      <c r="I14">
        <v>5</v>
      </c>
    </row>
    <row r="15" spans="1:9" x14ac:dyDescent="0.2">
      <c r="A15" t="s">
        <v>64</v>
      </c>
      <c r="B15" s="3">
        <v>-0.59</v>
      </c>
      <c r="C15" s="3">
        <v>1</v>
      </c>
      <c r="D15" s="3">
        <v>-0.42</v>
      </c>
      <c r="E15" s="3">
        <v>1</v>
      </c>
      <c r="F15" s="3">
        <v>-0.52</v>
      </c>
      <c r="G15" s="3">
        <v>1</v>
      </c>
      <c r="H15" s="5">
        <v>12300</v>
      </c>
      <c r="I15">
        <v>11</v>
      </c>
    </row>
    <row r="16" spans="1:9" x14ac:dyDescent="0.2">
      <c r="A16" t="s">
        <v>65</v>
      </c>
      <c r="B16" s="3">
        <v>1.24</v>
      </c>
      <c r="C16" s="3" t="s">
        <v>216</v>
      </c>
      <c r="D16" s="3">
        <v>0.78</v>
      </c>
      <c r="E16" s="3">
        <v>1</v>
      </c>
      <c r="F16" s="3">
        <v>1.36</v>
      </c>
      <c r="G16" s="3">
        <v>1</v>
      </c>
      <c r="H16" s="5">
        <v>16761</v>
      </c>
      <c r="I16">
        <v>13</v>
      </c>
    </row>
    <row r="17" spans="1:9" x14ac:dyDescent="0.2">
      <c r="A17" t="s">
        <v>66</v>
      </c>
      <c r="B17" s="3">
        <v>-0.8</v>
      </c>
      <c r="C17" s="3">
        <v>0.60599999999999998</v>
      </c>
      <c r="D17" s="3">
        <v>-0.43</v>
      </c>
      <c r="E17" s="3">
        <v>1</v>
      </c>
      <c r="F17" s="3">
        <v>-0.16</v>
      </c>
      <c r="G17" s="3">
        <v>1</v>
      </c>
      <c r="H17" s="5">
        <v>20349</v>
      </c>
      <c r="I17">
        <v>15</v>
      </c>
    </row>
    <row r="18" spans="1:9" x14ac:dyDescent="0.2">
      <c r="A18" t="s">
        <v>67</v>
      </c>
      <c r="B18" s="3">
        <v>1.68</v>
      </c>
      <c r="C18" s="3" t="s">
        <v>89</v>
      </c>
      <c r="D18" s="3">
        <v>0.83</v>
      </c>
      <c r="E18" s="3">
        <v>0.751</v>
      </c>
      <c r="F18" s="3">
        <v>0.1</v>
      </c>
      <c r="G18" s="3">
        <v>1</v>
      </c>
      <c r="H18" s="5">
        <v>21688</v>
      </c>
      <c r="I18">
        <v>15</v>
      </c>
    </row>
    <row r="19" spans="1:9" x14ac:dyDescent="0.2">
      <c r="A19" t="s">
        <v>68</v>
      </c>
      <c r="B19" s="3">
        <v>0.51</v>
      </c>
      <c r="C19" s="3">
        <v>1</v>
      </c>
      <c r="D19" s="3">
        <v>-0.48</v>
      </c>
      <c r="E19" s="3">
        <v>1</v>
      </c>
      <c r="F19" s="3">
        <v>0.03</v>
      </c>
      <c r="G19" s="3">
        <v>1</v>
      </c>
      <c r="H19" s="5">
        <v>11857</v>
      </c>
      <c r="I19">
        <v>10</v>
      </c>
    </row>
    <row r="20" spans="1:9" x14ac:dyDescent="0.2">
      <c r="A20" t="s">
        <v>69</v>
      </c>
      <c r="B20" s="3">
        <v>-0.7</v>
      </c>
      <c r="C20" s="3">
        <v>1</v>
      </c>
      <c r="D20" s="3">
        <v>-0.33</v>
      </c>
      <c r="E20" s="3">
        <v>1</v>
      </c>
      <c r="F20" s="3">
        <v>-0.2</v>
      </c>
      <c r="G20" s="3">
        <v>1</v>
      </c>
      <c r="H20" s="5">
        <v>17373</v>
      </c>
      <c r="I20">
        <v>11</v>
      </c>
    </row>
    <row r="21" spans="1:9" x14ac:dyDescent="0.2">
      <c r="A21" t="s">
        <v>70</v>
      </c>
      <c r="B21" s="3">
        <v>0.47</v>
      </c>
      <c r="C21" s="3">
        <v>1</v>
      </c>
      <c r="D21" s="3">
        <v>0.2</v>
      </c>
      <c r="E21" s="3">
        <v>1</v>
      </c>
      <c r="F21" s="3">
        <v>-0.01</v>
      </c>
      <c r="G21" s="3">
        <v>1</v>
      </c>
      <c r="H21" s="5">
        <v>25833</v>
      </c>
      <c r="I21">
        <v>11</v>
      </c>
    </row>
    <row r="22" spans="1:9" x14ac:dyDescent="0.2">
      <c r="A22" t="s">
        <v>71</v>
      </c>
      <c r="B22" s="3">
        <v>-0.9</v>
      </c>
      <c r="C22" s="3">
        <v>0.13200000000000001</v>
      </c>
      <c r="D22" s="3">
        <v>-0.47</v>
      </c>
      <c r="E22" s="3">
        <v>1</v>
      </c>
      <c r="F22" s="3">
        <v>-0.21</v>
      </c>
      <c r="G22" s="3">
        <v>1</v>
      </c>
      <c r="H22" s="5">
        <v>25523</v>
      </c>
      <c r="I22">
        <v>12</v>
      </c>
    </row>
    <row r="27" spans="1:9" x14ac:dyDescent="0.2">
      <c r="B27" t="s">
        <v>73</v>
      </c>
      <c r="C27" t="s">
        <v>73</v>
      </c>
      <c r="D27" t="s">
        <v>76</v>
      </c>
      <c r="E27" t="s">
        <v>76</v>
      </c>
      <c r="F27" t="s">
        <v>77</v>
      </c>
      <c r="G27" t="s">
        <v>77</v>
      </c>
      <c r="H27" t="s">
        <v>75</v>
      </c>
      <c r="I27" t="s">
        <v>72</v>
      </c>
    </row>
    <row r="28" spans="1:9" x14ac:dyDescent="0.2">
      <c r="B28" t="s">
        <v>78</v>
      </c>
      <c r="C28" t="s">
        <v>84</v>
      </c>
      <c r="D28" t="s">
        <v>78</v>
      </c>
      <c r="E28" t="s">
        <v>84</v>
      </c>
      <c r="F28" t="s">
        <v>78</v>
      </c>
      <c r="G28" t="s">
        <v>84</v>
      </c>
    </row>
    <row r="29" spans="1:9" x14ac:dyDescent="0.2">
      <c r="A29" t="s">
        <v>0</v>
      </c>
      <c r="B29">
        <v>-0.67</v>
      </c>
      <c r="C29">
        <v>0.36599999999999999</v>
      </c>
      <c r="D29">
        <v>-0.63</v>
      </c>
      <c r="E29">
        <v>0.65900000000000003</v>
      </c>
      <c r="F29">
        <v>-0.46</v>
      </c>
      <c r="G29">
        <v>1</v>
      </c>
      <c r="H29">
        <v>23990</v>
      </c>
      <c r="I29">
        <v>20</v>
      </c>
    </row>
    <row r="30" spans="1:9" x14ac:dyDescent="0.2">
      <c r="A30" t="s">
        <v>1</v>
      </c>
      <c r="B30">
        <v>0.18</v>
      </c>
      <c r="C30">
        <v>1</v>
      </c>
      <c r="D30">
        <v>0.22</v>
      </c>
      <c r="E30">
        <v>1</v>
      </c>
      <c r="F30">
        <v>0.11</v>
      </c>
      <c r="G30">
        <v>1</v>
      </c>
      <c r="H30">
        <v>14022</v>
      </c>
      <c r="I30">
        <v>12</v>
      </c>
    </row>
    <row r="31" spans="1:9" x14ac:dyDescent="0.2">
      <c r="A31" t="s">
        <v>2</v>
      </c>
      <c r="B31">
        <v>2.0499999999999998</v>
      </c>
      <c r="C31" t="s">
        <v>89</v>
      </c>
      <c r="D31">
        <v>2.2000000000000002</v>
      </c>
      <c r="E31" t="s">
        <v>89</v>
      </c>
      <c r="F31">
        <v>2.1</v>
      </c>
      <c r="G31" t="s">
        <v>215</v>
      </c>
      <c r="H31">
        <v>10198</v>
      </c>
      <c r="I31">
        <v>11</v>
      </c>
    </row>
    <row r="32" spans="1:9" x14ac:dyDescent="0.2">
      <c r="A32" t="s">
        <v>3</v>
      </c>
      <c r="B32">
        <v>0.54</v>
      </c>
      <c r="C32">
        <v>1</v>
      </c>
      <c r="D32">
        <v>0.44</v>
      </c>
      <c r="E32">
        <v>1</v>
      </c>
      <c r="F32">
        <v>0.54</v>
      </c>
      <c r="G32">
        <v>1</v>
      </c>
      <c r="H32">
        <v>9750</v>
      </c>
      <c r="I32">
        <v>11</v>
      </c>
    </row>
    <row r="33" spans="1:9" x14ac:dyDescent="0.2">
      <c r="A33" t="s">
        <v>4</v>
      </c>
      <c r="B33">
        <v>0.16</v>
      </c>
      <c r="C33">
        <v>1</v>
      </c>
      <c r="D33">
        <v>0.3</v>
      </c>
      <c r="E33">
        <v>1</v>
      </c>
      <c r="F33">
        <v>0.5</v>
      </c>
      <c r="G33">
        <v>1</v>
      </c>
      <c r="H33">
        <v>22776</v>
      </c>
      <c r="I33">
        <v>13</v>
      </c>
    </row>
    <row r="34" spans="1:9" x14ac:dyDescent="0.2">
      <c r="A34" t="s">
        <v>5</v>
      </c>
      <c r="B34">
        <v>-1.1200000000000001</v>
      </c>
      <c r="C34">
        <v>0.60199999999999998</v>
      </c>
      <c r="D34">
        <v>-0.86</v>
      </c>
      <c r="E34">
        <v>1</v>
      </c>
      <c r="F34">
        <v>-1.65</v>
      </c>
      <c r="G34">
        <v>0.92400000000000004</v>
      </c>
      <c r="H34">
        <v>9994</v>
      </c>
      <c r="I34">
        <v>7</v>
      </c>
    </row>
    <row r="35" spans="1:9" x14ac:dyDescent="0.2">
      <c r="A35" t="s">
        <v>6</v>
      </c>
      <c r="B35">
        <v>0.74</v>
      </c>
      <c r="C35">
        <v>1</v>
      </c>
      <c r="D35">
        <v>0.65</v>
      </c>
      <c r="E35">
        <v>1</v>
      </c>
      <c r="F35">
        <v>0.69</v>
      </c>
      <c r="G35">
        <v>1</v>
      </c>
      <c r="H35">
        <v>9511</v>
      </c>
      <c r="I35">
        <v>7</v>
      </c>
    </row>
    <row r="36" spans="1:9" x14ac:dyDescent="0.2">
      <c r="A36" t="s">
        <v>7</v>
      </c>
      <c r="B36">
        <v>0.73</v>
      </c>
      <c r="C36">
        <v>1</v>
      </c>
      <c r="D36">
        <v>0.6</v>
      </c>
      <c r="E36">
        <v>1</v>
      </c>
      <c r="F36">
        <v>0.6</v>
      </c>
      <c r="G36">
        <v>1</v>
      </c>
      <c r="H36">
        <v>13239</v>
      </c>
      <c r="I36">
        <v>10</v>
      </c>
    </row>
    <row r="37" spans="1:9" x14ac:dyDescent="0.2">
      <c r="A37" t="s">
        <v>8</v>
      </c>
      <c r="B37">
        <v>-1.1399999999999999</v>
      </c>
      <c r="C37">
        <v>0.27300000000000002</v>
      </c>
      <c r="D37">
        <v>-1.32</v>
      </c>
      <c r="E37">
        <v>0.185</v>
      </c>
      <c r="F37">
        <v>-0.88</v>
      </c>
      <c r="G37">
        <v>1</v>
      </c>
      <c r="H37">
        <v>13860</v>
      </c>
      <c r="I37">
        <v>11</v>
      </c>
    </row>
    <row r="38" spans="1:9" x14ac:dyDescent="0.2">
      <c r="A38" t="s">
        <v>9</v>
      </c>
      <c r="B38">
        <v>0.2</v>
      </c>
      <c r="C38">
        <v>1</v>
      </c>
      <c r="D38">
        <v>0.67</v>
      </c>
      <c r="E38">
        <v>0.66700000000000004</v>
      </c>
      <c r="F38">
        <v>0.86</v>
      </c>
      <c r="G38">
        <v>0.216</v>
      </c>
      <c r="H38">
        <v>28359</v>
      </c>
      <c r="I38">
        <v>12</v>
      </c>
    </row>
    <row r="39" spans="1:9" x14ac:dyDescent="0.2">
      <c r="A39" t="s">
        <v>105</v>
      </c>
      <c r="B39">
        <v>0.4</v>
      </c>
      <c r="C39">
        <v>1</v>
      </c>
      <c r="D39">
        <v>0.26</v>
      </c>
      <c r="E39">
        <v>1</v>
      </c>
      <c r="F39">
        <v>0.21</v>
      </c>
      <c r="G39">
        <v>1</v>
      </c>
      <c r="H39">
        <v>8045</v>
      </c>
      <c r="I39">
        <v>5</v>
      </c>
    </row>
    <row r="40" spans="1:9" x14ac:dyDescent="0.2">
      <c r="A40" t="s">
        <v>108</v>
      </c>
      <c r="B40">
        <v>0.47</v>
      </c>
      <c r="C40">
        <v>1</v>
      </c>
      <c r="D40">
        <v>0.96</v>
      </c>
      <c r="E40">
        <v>1</v>
      </c>
      <c r="F40">
        <v>1.61</v>
      </c>
      <c r="G40">
        <v>1</v>
      </c>
      <c r="H40">
        <v>7574</v>
      </c>
      <c r="I40">
        <v>5</v>
      </c>
    </row>
    <row r="41" spans="1:9" x14ac:dyDescent="0.2">
      <c r="A41" t="s">
        <v>64</v>
      </c>
      <c r="B41">
        <v>-0.59</v>
      </c>
      <c r="C41">
        <v>1</v>
      </c>
      <c r="D41">
        <v>-0.42</v>
      </c>
      <c r="E41">
        <v>1</v>
      </c>
      <c r="F41">
        <v>-0.52</v>
      </c>
      <c r="G41">
        <v>1</v>
      </c>
      <c r="H41">
        <v>12300</v>
      </c>
      <c r="I41">
        <v>11</v>
      </c>
    </row>
    <row r="42" spans="1:9" x14ac:dyDescent="0.2">
      <c r="A42" t="s">
        <v>65</v>
      </c>
      <c r="B42">
        <v>1.24</v>
      </c>
      <c r="C42" t="s">
        <v>216</v>
      </c>
      <c r="D42">
        <v>0.78</v>
      </c>
      <c r="E42">
        <v>1</v>
      </c>
      <c r="F42">
        <v>1.36</v>
      </c>
      <c r="G42">
        <v>1</v>
      </c>
      <c r="H42">
        <v>16761</v>
      </c>
      <c r="I42">
        <v>13</v>
      </c>
    </row>
    <row r="43" spans="1:9" x14ac:dyDescent="0.2">
      <c r="A43" t="s">
        <v>66</v>
      </c>
      <c r="B43">
        <v>-0.8</v>
      </c>
      <c r="C43">
        <v>0.60599999999999998</v>
      </c>
      <c r="D43">
        <v>-0.43</v>
      </c>
      <c r="E43">
        <v>1</v>
      </c>
      <c r="F43">
        <v>-0.16</v>
      </c>
      <c r="G43">
        <v>1</v>
      </c>
      <c r="H43">
        <v>20349</v>
      </c>
      <c r="I43">
        <v>15</v>
      </c>
    </row>
    <row r="44" spans="1:9" x14ac:dyDescent="0.2">
      <c r="A44" t="s">
        <v>67</v>
      </c>
      <c r="B44">
        <v>1.68</v>
      </c>
      <c r="C44" t="s">
        <v>89</v>
      </c>
      <c r="D44">
        <v>0.83</v>
      </c>
      <c r="E44">
        <v>0.751</v>
      </c>
      <c r="F44">
        <v>0.1</v>
      </c>
      <c r="G44">
        <v>1</v>
      </c>
      <c r="H44">
        <v>21688</v>
      </c>
      <c r="I44">
        <v>15</v>
      </c>
    </row>
    <row r="45" spans="1:9" x14ac:dyDescent="0.2">
      <c r="A45" t="s">
        <v>68</v>
      </c>
      <c r="B45">
        <v>0.51</v>
      </c>
      <c r="C45">
        <v>1</v>
      </c>
      <c r="D45">
        <v>-0.48</v>
      </c>
      <c r="E45">
        <v>1</v>
      </c>
      <c r="F45">
        <v>0.03</v>
      </c>
      <c r="G45">
        <v>1</v>
      </c>
      <c r="H45">
        <v>11857</v>
      </c>
      <c r="I45">
        <v>10</v>
      </c>
    </row>
    <row r="46" spans="1:9" x14ac:dyDescent="0.2">
      <c r="A46" t="s">
        <v>69</v>
      </c>
      <c r="B46">
        <v>-0.7</v>
      </c>
      <c r="C46">
        <v>1</v>
      </c>
      <c r="D46">
        <v>-0.33</v>
      </c>
      <c r="E46">
        <v>1</v>
      </c>
      <c r="F46">
        <v>-0.2</v>
      </c>
      <c r="G46">
        <v>1</v>
      </c>
      <c r="H46">
        <v>17373</v>
      </c>
      <c r="I46">
        <v>11</v>
      </c>
    </row>
    <row r="47" spans="1:9" x14ac:dyDescent="0.2">
      <c r="A47" t="s">
        <v>70</v>
      </c>
      <c r="B47">
        <v>0.47</v>
      </c>
      <c r="C47">
        <v>1</v>
      </c>
      <c r="D47">
        <v>0.2</v>
      </c>
      <c r="E47">
        <v>1</v>
      </c>
      <c r="F47">
        <v>-0.01</v>
      </c>
      <c r="G47">
        <v>1</v>
      </c>
      <c r="H47">
        <v>25833</v>
      </c>
      <c r="I47">
        <v>11</v>
      </c>
    </row>
    <row r="48" spans="1:9" x14ac:dyDescent="0.2">
      <c r="A48" t="s">
        <v>71</v>
      </c>
      <c r="B48">
        <v>-0.9</v>
      </c>
      <c r="C48">
        <v>0.13200000000000001</v>
      </c>
      <c r="D48">
        <v>-0.47</v>
      </c>
      <c r="E48">
        <v>1</v>
      </c>
      <c r="F48">
        <v>-0.21</v>
      </c>
      <c r="G48">
        <v>1</v>
      </c>
      <c r="H48">
        <v>25523</v>
      </c>
      <c r="I48">
        <v>12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0EB8-61CE-1145-BDE3-991D60944CEA}">
  <dimension ref="A1:I34"/>
  <sheetViews>
    <sheetView workbookViewId="0">
      <selection activeCell="A3" sqref="A3:I14"/>
    </sheetView>
  </sheetViews>
  <sheetFormatPr baseColWidth="10" defaultRowHeight="16" x14ac:dyDescent="0.2"/>
  <cols>
    <col min="1" max="1" width="35" bestFit="1" customWidth="1"/>
    <col min="2" max="7" width="11" bestFit="1" customWidth="1"/>
    <col min="8" max="8" width="11.1640625" bestFit="1" customWidth="1"/>
    <col min="9" max="9" width="11" bestFit="1" customWidth="1"/>
  </cols>
  <sheetData>
    <row r="1" spans="1:9" x14ac:dyDescent="0.2">
      <c r="A1" s="11"/>
      <c r="B1" s="28" t="s">
        <v>73</v>
      </c>
      <c r="C1" s="28"/>
      <c r="D1" s="28" t="s">
        <v>76</v>
      </c>
      <c r="E1" s="28"/>
      <c r="F1" s="28" t="s">
        <v>77</v>
      </c>
      <c r="G1" s="28"/>
      <c r="H1" t="s">
        <v>75</v>
      </c>
      <c r="I1" t="s">
        <v>72</v>
      </c>
    </row>
    <row r="2" spans="1:9" ht="34" x14ac:dyDescent="0.2">
      <c r="A2" s="11" t="s">
        <v>74</v>
      </c>
      <c r="B2" s="11" t="s">
        <v>78</v>
      </c>
      <c r="C2" s="16" t="s">
        <v>137</v>
      </c>
      <c r="D2" s="11" t="s">
        <v>78</v>
      </c>
      <c r="E2" s="16" t="s">
        <v>137</v>
      </c>
      <c r="F2" s="11" t="s">
        <v>78</v>
      </c>
      <c r="G2" s="16" t="s">
        <v>137</v>
      </c>
    </row>
    <row r="3" spans="1:9" x14ac:dyDescent="0.2">
      <c r="A3" t="s">
        <v>0</v>
      </c>
      <c r="B3" s="3">
        <v>-0.67</v>
      </c>
      <c r="C3" s="3">
        <v>0.24399999999999999</v>
      </c>
      <c r="D3" s="3">
        <v>-0.63</v>
      </c>
      <c r="E3" s="3">
        <v>0.36599999999999999</v>
      </c>
      <c r="F3" s="3">
        <v>-0.46</v>
      </c>
      <c r="G3" s="3">
        <v>1</v>
      </c>
      <c r="H3" s="5">
        <v>23990</v>
      </c>
      <c r="I3">
        <v>20</v>
      </c>
    </row>
    <row r="4" spans="1:9" x14ac:dyDescent="0.2">
      <c r="A4" t="s">
        <v>1</v>
      </c>
      <c r="B4" s="3">
        <v>0.18</v>
      </c>
      <c r="C4" s="3">
        <v>1</v>
      </c>
      <c r="D4" s="3">
        <v>0.22</v>
      </c>
      <c r="E4" s="3">
        <v>1</v>
      </c>
      <c r="F4" s="3">
        <v>0.11</v>
      </c>
      <c r="G4" s="3">
        <v>1</v>
      </c>
      <c r="H4" s="5">
        <v>14022</v>
      </c>
      <c r="I4">
        <v>12</v>
      </c>
    </row>
    <row r="5" spans="1:9" x14ac:dyDescent="0.2">
      <c r="A5" t="s">
        <v>2</v>
      </c>
      <c r="B5" s="3">
        <v>2.0499999999999998</v>
      </c>
      <c r="C5" s="3" t="s">
        <v>89</v>
      </c>
      <c r="D5" s="3">
        <v>2.2000000000000002</v>
      </c>
      <c r="E5" s="3" t="s">
        <v>89</v>
      </c>
      <c r="F5" s="3">
        <v>2.1</v>
      </c>
      <c r="G5" s="3" t="s">
        <v>96</v>
      </c>
      <c r="H5" s="5">
        <v>10198</v>
      </c>
      <c r="I5">
        <v>11</v>
      </c>
    </row>
    <row r="6" spans="1:9" x14ac:dyDescent="0.2">
      <c r="A6" t="s">
        <v>3</v>
      </c>
      <c r="B6" s="3">
        <v>0.54</v>
      </c>
      <c r="C6" s="3">
        <v>1</v>
      </c>
      <c r="D6" s="3">
        <v>0.44</v>
      </c>
      <c r="E6" s="3">
        <v>1</v>
      </c>
      <c r="F6" s="3">
        <v>0.54</v>
      </c>
      <c r="G6" s="3">
        <v>1</v>
      </c>
      <c r="H6" s="5">
        <v>9750</v>
      </c>
      <c r="I6">
        <v>11</v>
      </c>
    </row>
    <row r="7" spans="1:9" x14ac:dyDescent="0.2">
      <c r="A7" t="s">
        <v>4</v>
      </c>
      <c r="B7" s="3">
        <v>0.16</v>
      </c>
      <c r="C7" s="3">
        <v>1</v>
      </c>
      <c r="D7" s="3">
        <v>0.3</v>
      </c>
      <c r="E7" s="3">
        <v>1</v>
      </c>
      <c r="F7" s="3">
        <v>0.5</v>
      </c>
      <c r="G7" s="3">
        <v>1</v>
      </c>
      <c r="H7" s="5">
        <v>22776</v>
      </c>
      <c r="I7">
        <v>13</v>
      </c>
    </row>
    <row r="8" spans="1:9" x14ac:dyDescent="0.2">
      <c r="A8" t="s">
        <v>5</v>
      </c>
      <c r="B8" s="3">
        <v>-1.1200000000000001</v>
      </c>
      <c r="C8" s="3">
        <v>0.38700000000000001</v>
      </c>
      <c r="D8" s="3">
        <v>-0.86</v>
      </c>
      <c r="E8" s="3">
        <v>0.94199999999999995</v>
      </c>
      <c r="F8" s="3">
        <v>-1.65</v>
      </c>
      <c r="G8" s="3">
        <v>0.51300000000000001</v>
      </c>
      <c r="H8" s="5">
        <v>9994</v>
      </c>
      <c r="I8">
        <v>7</v>
      </c>
    </row>
    <row r="9" spans="1:9" x14ac:dyDescent="0.2">
      <c r="A9" t="s">
        <v>6</v>
      </c>
      <c r="B9" s="3">
        <v>0.74</v>
      </c>
      <c r="C9" s="3">
        <v>1</v>
      </c>
      <c r="D9" s="3">
        <v>0.65</v>
      </c>
      <c r="E9" s="3">
        <v>1</v>
      </c>
      <c r="F9" s="3">
        <v>0.69</v>
      </c>
      <c r="G9" s="3">
        <v>1</v>
      </c>
      <c r="H9" s="5">
        <v>9511</v>
      </c>
      <c r="I9">
        <v>7</v>
      </c>
    </row>
    <row r="10" spans="1:9" x14ac:dyDescent="0.2">
      <c r="A10" t="s">
        <v>7</v>
      </c>
      <c r="B10" s="3">
        <v>0.73</v>
      </c>
      <c r="C10" s="3">
        <v>1</v>
      </c>
      <c r="D10" s="3">
        <v>0.6</v>
      </c>
      <c r="E10" s="3">
        <v>1</v>
      </c>
      <c r="F10" s="3">
        <v>0.6</v>
      </c>
      <c r="G10" s="3">
        <v>1</v>
      </c>
      <c r="H10" s="5">
        <v>13239</v>
      </c>
      <c r="I10">
        <v>10</v>
      </c>
    </row>
    <row r="11" spans="1:9" x14ac:dyDescent="0.2">
      <c r="A11" t="s">
        <v>8</v>
      </c>
      <c r="B11" s="3">
        <v>-1.1399999999999999</v>
      </c>
      <c r="C11" s="3">
        <v>0.188</v>
      </c>
      <c r="D11" s="3">
        <v>-1.32</v>
      </c>
      <c r="E11" s="3">
        <v>0.107</v>
      </c>
      <c r="F11" s="3">
        <v>-0.88</v>
      </c>
      <c r="G11" s="3">
        <v>0.93799999999999994</v>
      </c>
      <c r="H11" s="5">
        <v>13860</v>
      </c>
      <c r="I11">
        <v>11</v>
      </c>
    </row>
    <row r="12" spans="1:9" x14ac:dyDescent="0.2">
      <c r="A12" t="s">
        <v>9</v>
      </c>
      <c r="B12" s="3">
        <v>0.2</v>
      </c>
      <c r="C12" s="3">
        <v>1</v>
      </c>
      <c r="D12" s="3">
        <v>0.67</v>
      </c>
      <c r="E12" s="3">
        <v>0.36599999999999999</v>
      </c>
      <c r="F12" s="3">
        <v>0.86</v>
      </c>
      <c r="G12" s="3">
        <v>0.125</v>
      </c>
      <c r="H12" s="5">
        <v>28359</v>
      </c>
      <c r="I12">
        <v>12</v>
      </c>
    </row>
    <row r="13" spans="1:9" x14ac:dyDescent="0.2">
      <c r="A13" t="s">
        <v>105</v>
      </c>
      <c r="B13" s="3">
        <v>0.4</v>
      </c>
      <c r="C13" s="3">
        <v>1</v>
      </c>
      <c r="D13" s="3">
        <v>0.26</v>
      </c>
      <c r="E13" s="3">
        <v>1</v>
      </c>
      <c r="F13" s="3">
        <v>0.21</v>
      </c>
      <c r="G13" s="3">
        <v>1</v>
      </c>
      <c r="H13" s="5">
        <v>8045</v>
      </c>
      <c r="I13">
        <v>5</v>
      </c>
    </row>
    <row r="14" spans="1:9" x14ac:dyDescent="0.2">
      <c r="A14" t="s">
        <v>108</v>
      </c>
      <c r="B14" s="3">
        <v>0.47</v>
      </c>
      <c r="C14" s="3">
        <v>1</v>
      </c>
      <c r="D14" s="3">
        <v>0.96</v>
      </c>
      <c r="E14" s="3">
        <v>1</v>
      </c>
      <c r="F14" s="3">
        <v>1.61</v>
      </c>
      <c r="G14" s="3">
        <v>0.96099999999999997</v>
      </c>
      <c r="H14" s="5">
        <v>7574</v>
      </c>
      <c r="I14">
        <v>5</v>
      </c>
    </row>
    <row r="21" spans="1:9" x14ac:dyDescent="0.2">
      <c r="B21" t="s">
        <v>73</v>
      </c>
      <c r="C21" t="s">
        <v>73</v>
      </c>
      <c r="D21" t="s">
        <v>76</v>
      </c>
      <c r="E21" t="s">
        <v>76</v>
      </c>
      <c r="F21" t="s">
        <v>77</v>
      </c>
      <c r="G21" t="s">
        <v>77</v>
      </c>
      <c r="H21" t="s">
        <v>75</v>
      </c>
      <c r="I21" t="s">
        <v>72</v>
      </c>
    </row>
    <row r="22" spans="1:9" x14ac:dyDescent="0.2">
      <c r="B22" t="s">
        <v>78</v>
      </c>
      <c r="C22" t="s">
        <v>84</v>
      </c>
      <c r="D22" t="s">
        <v>78</v>
      </c>
      <c r="E22" t="s">
        <v>84</v>
      </c>
      <c r="F22" t="s">
        <v>78</v>
      </c>
      <c r="G22" t="s">
        <v>84</v>
      </c>
    </row>
    <row r="23" spans="1:9" x14ac:dyDescent="0.2">
      <c r="A23" t="s">
        <v>0</v>
      </c>
      <c r="B23">
        <v>-0.67</v>
      </c>
      <c r="C23">
        <v>0.24399999999999999</v>
      </c>
      <c r="D23">
        <v>-0.63</v>
      </c>
      <c r="E23">
        <v>0.36599999999999999</v>
      </c>
      <c r="F23">
        <v>-0.46</v>
      </c>
      <c r="G23">
        <v>1</v>
      </c>
      <c r="H23">
        <v>23990</v>
      </c>
      <c r="I23">
        <v>20</v>
      </c>
    </row>
    <row r="24" spans="1:9" x14ac:dyDescent="0.2">
      <c r="A24" t="s">
        <v>1</v>
      </c>
      <c r="B24">
        <v>0.18</v>
      </c>
      <c r="C24">
        <v>1</v>
      </c>
      <c r="D24">
        <v>0.22</v>
      </c>
      <c r="E24">
        <v>1</v>
      </c>
      <c r="F24">
        <v>0.11</v>
      </c>
      <c r="G24">
        <v>1</v>
      </c>
      <c r="H24">
        <v>14022</v>
      </c>
      <c r="I24">
        <v>12</v>
      </c>
    </row>
    <row r="25" spans="1:9" x14ac:dyDescent="0.2">
      <c r="A25" t="s">
        <v>2</v>
      </c>
      <c r="B25">
        <v>2.0499999999999998</v>
      </c>
      <c r="C25" t="s">
        <v>89</v>
      </c>
      <c r="D25">
        <v>2.2000000000000002</v>
      </c>
      <c r="E25" t="s">
        <v>89</v>
      </c>
      <c r="F25">
        <v>2.1</v>
      </c>
      <c r="G25" t="s">
        <v>96</v>
      </c>
      <c r="H25">
        <v>10198</v>
      </c>
      <c r="I25">
        <v>11</v>
      </c>
    </row>
    <row r="26" spans="1:9" x14ac:dyDescent="0.2">
      <c r="A26" t="s">
        <v>3</v>
      </c>
      <c r="B26">
        <v>0.54</v>
      </c>
      <c r="C26">
        <v>1</v>
      </c>
      <c r="D26">
        <v>0.44</v>
      </c>
      <c r="E26">
        <v>1</v>
      </c>
      <c r="F26">
        <v>0.54</v>
      </c>
      <c r="G26">
        <v>1</v>
      </c>
      <c r="H26">
        <v>9750</v>
      </c>
      <c r="I26">
        <v>11</v>
      </c>
    </row>
    <row r="27" spans="1:9" x14ac:dyDescent="0.2">
      <c r="A27" t="s">
        <v>4</v>
      </c>
      <c r="B27">
        <v>0.16</v>
      </c>
      <c r="C27">
        <v>1</v>
      </c>
      <c r="D27">
        <v>0.3</v>
      </c>
      <c r="E27">
        <v>1</v>
      </c>
      <c r="F27">
        <v>0.5</v>
      </c>
      <c r="G27">
        <v>1</v>
      </c>
      <c r="H27">
        <v>22776</v>
      </c>
      <c r="I27">
        <v>13</v>
      </c>
    </row>
    <row r="28" spans="1:9" x14ac:dyDescent="0.2">
      <c r="A28" t="s">
        <v>5</v>
      </c>
      <c r="B28">
        <v>-1.1200000000000001</v>
      </c>
      <c r="C28">
        <v>0.38700000000000001</v>
      </c>
      <c r="D28">
        <v>-0.86</v>
      </c>
      <c r="E28">
        <v>0.94199999999999995</v>
      </c>
      <c r="F28">
        <v>-1.65</v>
      </c>
      <c r="G28">
        <v>0.51300000000000001</v>
      </c>
      <c r="H28">
        <v>9994</v>
      </c>
      <c r="I28">
        <v>7</v>
      </c>
    </row>
    <row r="29" spans="1:9" x14ac:dyDescent="0.2">
      <c r="A29" t="s">
        <v>6</v>
      </c>
      <c r="B29">
        <v>0.74</v>
      </c>
      <c r="C29">
        <v>1</v>
      </c>
      <c r="D29">
        <v>0.65</v>
      </c>
      <c r="E29">
        <v>1</v>
      </c>
      <c r="F29">
        <v>0.69</v>
      </c>
      <c r="G29">
        <v>1</v>
      </c>
      <c r="H29">
        <v>9511</v>
      </c>
      <c r="I29">
        <v>7</v>
      </c>
    </row>
    <row r="30" spans="1:9" x14ac:dyDescent="0.2">
      <c r="A30" t="s">
        <v>7</v>
      </c>
      <c r="B30">
        <v>0.73</v>
      </c>
      <c r="C30">
        <v>1</v>
      </c>
      <c r="D30">
        <v>0.6</v>
      </c>
      <c r="E30">
        <v>1</v>
      </c>
      <c r="F30">
        <v>0.6</v>
      </c>
      <c r="G30">
        <v>1</v>
      </c>
      <c r="H30">
        <v>13239</v>
      </c>
      <c r="I30">
        <v>10</v>
      </c>
    </row>
    <row r="31" spans="1:9" x14ac:dyDescent="0.2">
      <c r="A31" t="s">
        <v>8</v>
      </c>
      <c r="B31">
        <v>-1.1399999999999999</v>
      </c>
      <c r="C31">
        <v>0.188</v>
      </c>
      <c r="D31">
        <v>-1.32</v>
      </c>
      <c r="E31">
        <v>0.107</v>
      </c>
      <c r="F31">
        <v>-0.88</v>
      </c>
      <c r="G31">
        <v>0.93799999999999994</v>
      </c>
      <c r="H31">
        <v>13860</v>
      </c>
      <c r="I31">
        <v>11</v>
      </c>
    </row>
    <row r="32" spans="1:9" x14ac:dyDescent="0.2">
      <c r="A32" t="s">
        <v>9</v>
      </c>
      <c r="B32">
        <v>0.2</v>
      </c>
      <c r="C32">
        <v>1</v>
      </c>
      <c r="D32">
        <v>0.67</v>
      </c>
      <c r="E32">
        <v>0.36599999999999999</v>
      </c>
      <c r="F32">
        <v>0.86</v>
      </c>
      <c r="G32">
        <v>0.125</v>
      </c>
      <c r="H32">
        <v>28359</v>
      </c>
      <c r="I32">
        <v>12</v>
      </c>
    </row>
    <row r="33" spans="1:9" x14ac:dyDescent="0.2">
      <c r="A33" t="s">
        <v>105</v>
      </c>
      <c r="B33">
        <v>0.4</v>
      </c>
      <c r="C33">
        <v>1</v>
      </c>
      <c r="D33">
        <v>0.26</v>
      </c>
      <c r="E33">
        <v>1</v>
      </c>
      <c r="F33">
        <v>0.21</v>
      </c>
      <c r="G33">
        <v>1</v>
      </c>
      <c r="H33">
        <v>8045</v>
      </c>
      <c r="I33">
        <v>5</v>
      </c>
    </row>
    <row r="34" spans="1:9" x14ac:dyDescent="0.2">
      <c r="A34" t="s">
        <v>108</v>
      </c>
      <c r="B34">
        <v>0.47</v>
      </c>
      <c r="C34">
        <v>1</v>
      </c>
      <c r="D34">
        <v>0.96</v>
      </c>
      <c r="E34">
        <v>1</v>
      </c>
      <c r="F34">
        <v>1.61</v>
      </c>
      <c r="G34">
        <v>0.96099999999999997</v>
      </c>
      <c r="H34">
        <v>7574</v>
      </c>
      <c r="I34">
        <v>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53B2-799B-8841-B593-8DB6961E431B}">
  <dimension ref="A1:T26"/>
  <sheetViews>
    <sheetView workbookViewId="0">
      <selection sqref="A1:I14"/>
    </sheetView>
  </sheetViews>
  <sheetFormatPr baseColWidth="10" defaultRowHeight="16" x14ac:dyDescent="0.2"/>
  <cols>
    <col min="1" max="1" width="28.83203125" bestFit="1" customWidth="1"/>
  </cols>
  <sheetData>
    <row r="1" spans="1:20" x14ac:dyDescent="0.2">
      <c r="A1" s="11"/>
      <c r="B1" s="28" t="s">
        <v>210</v>
      </c>
      <c r="C1" s="28"/>
      <c r="D1" s="28" t="s">
        <v>211</v>
      </c>
      <c r="E1" s="28"/>
      <c r="F1" s="28" t="s">
        <v>212</v>
      </c>
      <c r="G1" s="28"/>
      <c r="H1" s="28" t="s">
        <v>213</v>
      </c>
      <c r="I1" s="28"/>
    </row>
    <row r="2" spans="1:20" x14ac:dyDescent="0.2">
      <c r="A2" s="11"/>
      <c r="B2" s="11" t="s">
        <v>78</v>
      </c>
      <c r="C2" s="11" t="s">
        <v>84</v>
      </c>
      <c r="D2" s="11" t="s">
        <v>78</v>
      </c>
      <c r="E2" s="11" t="s">
        <v>84</v>
      </c>
      <c r="F2" s="11" t="s">
        <v>78</v>
      </c>
      <c r="G2" s="11" t="s">
        <v>84</v>
      </c>
      <c r="H2" s="11" t="s">
        <v>78</v>
      </c>
      <c r="I2" s="11" t="s">
        <v>84</v>
      </c>
    </row>
    <row r="3" spans="1:20" x14ac:dyDescent="0.2">
      <c r="A3" t="s">
        <v>0</v>
      </c>
      <c r="B3" s="3">
        <v>-6.59</v>
      </c>
      <c r="C3" s="3">
        <v>1</v>
      </c>
      <c r="D3" s="3">
        <v>0.93</v>
      </c>
      <c r="E3" s="3">
        <v>1</v>
      </c>
      <c r="F3" s="3">
        <v>-0.39</v>
      </c>
      <c r="G3" s="3">
        <v>1</v>
      </c>
      <c r="H3" s="3">
        <v>-0.46</v>
      </c>
      <c r="I3" s="3">
        <v>1</v>
      </c>
    </row>
    <row r="4" spans="1:20" x14ac:dyDescent="0.2">
      <c r="A4" t="s">
        <v>1</v>
      </c>
      <c r="B4" s="3">
        <v>-3.52</v>
      </c>
      <c r="C4" s="3" t="s">
        <v>214</v>
      </c>
      <c r="D4" s="3">
        <v>-1.31</v>
      </c>
      <c r="E4" s="3">
        <v>1</v>
      </c>
      <c r="F4" s="3">
        <v>0.01</v>
      </c>
      <c r="G4" s="3">
        <v>1</v>
      </c>
      <c r="H4" s="3">
        <v>0.11</v>
      </c>
      <c r="I4" s="3">
        <v>1</v>
      </c>
    </row>
    <row r="5" spans="1:20" x14ac:dyDescent="0.2">
      <c r="A5" t="s">
        <v>2</v>
      </c>
      <c r="B5" s="3">
        <v>2.4300000000000002</v>
      </c>
      <c r="C5" s="3">
        <v>1</v>
      </c>
      <c r="D5" s="3">
        <v>0.94</v>
      </c>
      <c r="E5" s="3">
        <v>1</v>
      </c>
      <c r="F5" s="3">
        <v>0.79</v>
      </c>
      <c r="G5" s="3">
        <v>1</v>
      </c>
      <c r="H5" s="3">
        <v>2.1</v>
      </c>
      <c r="I5" s="3" t="s">
        <v>215</v>
      </c>
      <c r="M5" t="s">
        <v>210</v>
      </c>
      <c r="N5" t="s">
        <v>210</v>
      </c>
      <c r="O5" t="s">
        <v>211</v>
      </c>
      <c r="P5" t="s">
        <v>211</v>
      </c>
      <c r="Q5" t="s">
        <v>212</v>
      </c>
      <c r="R5" t="s">
        <v>212</v>
      </c>
      <c r="S5" t="s">
        <v>213</v>
      </c>
      <c r="T5" t="s">
        <v>213</v>
      </c>
    </row>
    <row r="6" spans="1:20" x14ac:dyDescent="0.2">
      <c r="A6" t="s">
        <v>3</v>
      </c>
      <c r="B6" s="3">
        <v>0.69</v>
      </c>
      <c r="C6" s="3">
        <v>1</v>
      </c>
      <c r="D6" s="3">
        <v>0.26</v>
      </c>
      <c r="E6" s="3">
        <v>1</v>
      </c>
      <c r="F6" s="3">
        <v>-0.92</v>
      </c>
      <c r="G6" s="3">
        <v>1</v>
      </c>
      <c r="H6" s="3">
        <v>0.54</v>
      </c>
      <c r="I6" s="3">
        <v>1</v>
      </c>
      <c r="M6" t="s">
        <v>78</v>
      </c>
      <c r="N6" t="s">
        <v>84</v>
      </c>
      <c r="O6" t="s">
        <v>78</v>
      </c>
      <c r="P6" t="s">
        <v>84</v>
      </c>
      <c r="Q6" t="s">
        <v>78</v>
      </c>
      <c r="R6" t="s">
        <v>84</v>
      </c>
      <c r="S6" t="s">
        <v>78</v>
      </c>
      <c r="T6" t="s">
        <v>84</v>
      </c>
    </row>
    <row r="7" spans="1:20" x14ac:dyDescent="0.2">
      <c r="A7" t="s">
        <v>4</v>
      </c>
      <c r="B7" s="3">
        <v>-2.1</v>
      </c>
      <c r="C7" s="3">
        <v>1</v>
      </c>
      <c r="D7" s="3">
        <v>0.77</v>
      </c>
      <c r="E7" s="3">
        <v>1</v>
      </c>
      <c r="F7" s="3">
        <v>0.57999999999999996</v>
      </c>
      <c r="G7" s="3">
        <v>1</v>
      </c>
      <c r="H7" s="3">
        <v>0.5</v>
      </c>
      <c r="I7" s="3">
        <v>1</v>
      </c>
      <c r="L7" t="s">
        <v>0</v>
      </c>
      <c r="M7">
        <v>-6.59</v>
      </c>
      <c r="N7">
        <v>1</v>
      </c>
      <c r="O7">
        <v>0.93</v>
      </c>
      <c r="P7">
        <v>1</v>
      </c>
      <c r="Q7">
        <v>-0.39</v>
      </c>
      <c r="R7">
        <v>1</v>
      </c>
      <c r="S7">
        <v>-0.46</v>
      </c>
      <c r="T7">
        <v>1</v>
      </c>
    </row>
    <row r="8" spans="1:20" x14ac:dyDescent="0.2">
      <c r="A8" t="s">
        <v>5</v>
      </c>
      <c r="B8" s="3">
        <v>-1.1599999999999999</v>
      </c>
      <c r="C8" s="3">
        <v>1</v>
      </c>
      <c r="D8" s="3">
        <v>-0.72</v>
      </c>
      <c r="E8" s="3">
        <v>1</v>
      </c>
      <c r="F8" s="3">
        <v>-0.99</v>
      </c>
      <c r="G8" s="3">
        <v>1</v>
      </c>
      <c r="H8" s="3">
        <v>-1.65</v>
      </c>
      <c r="I8" s="3">
        <v>0.92400000000000004</v>
      </c>
      <c r="L8" t="s">
        <v>1</v>
      </c>
      <c r="M8">
        <v>-3.52</v>
      </c>
      <c r="N8" t="s">
        <v>214</v>
      </c>
      <c r="O8">
        <v>-1.31</v>
      </c>
      <c r="P8">
        <v>1</v>
      </c>
      <c r="Q8">
        <v>0.01</v>
      </c>
      <c r="R8">
        <v>1</v>
      </c>
      <c r="S8">
        <v>0.11</v>
      </c>
      <c r="T8">
        <v>1</v>
      </c>
    </row>
    <row r="9" spans="1:20" x14ac:dyDescent="0.2">
      <c r="A9" t="s">
        <v>6</v>
      </c>
      <c r="B9" s="3">
        <v>2.42</v>
      </c>
      <c r="C9" s="3">
        <v>1</v>
      </c>
      <c r="D9" s="3">
        <v>2.96</v>
      </c>
      <c r="E9" s="3">
        <v>1</v>
      </c>
      <c r="F9" s="3">
        <v>0.36</v>
      </c>
      <c r="G9" s="3">
        <v>1</v>
      </c>
      <c r="H9" s="3">
        <v>0.69</v>
      </c>
      <c r="I9" s="3">
        <v>1</v>
      </c>
      <c r="L9" t="s">
        <v>2</v>
      </c>
      <c r="M9">
        <v>2.4300000000000002</v>
      </c>
      <c r="N9">
        <v>1</v>
      </c>
      <c r="O9">
        <v>0.94</v>
      </c>
      <c r="P9">
        <v>1</v>
      </c>
      <c r="Q9">
        <v>0.79</v>
      </c>
      <c r="R9">
        <v>1</v>
      </c>
      <c r="S9">
        <v>2.1</v>
      </c>
      <c r="T9" t="s">
        <v>215</v>
      </c>
    </row>
    <row r="10" spans="1:20" x14ac:dyDescent="0.2">
      <c r="A10" t="s">
        <v>7</v>
      </c>
      <c r="B10" s="3">
        <v>1.24</v>
      </c>
      <c r="C10" s="3">
        <v>1</v>
      </c>
      <c r="D10" s="3">
        <v>1.1599999999999999</v>
      </c>
      <c r="E10" s="3">
        <v>1</v>
      </c>
      <c r="F10" s="3">
        <v>1.5</v>
      </c>
      <c r="G10" s="3">
        <v>1</v>
      </c>
      <c r="H10" s="3">
        <v>0.6</v>
      </c>
      <c r="I10" s="3">
        <v>1</v>
      </c>
      <c r="L10" t="s">
        <v>3</v>
      </c>
      <c r="M10">
        <v>0.69</v>
      </c>
      <c r="N10">
        <v>1</v>
      </c>
      <c r="O10">
        <v>0.26</v>
      </c>
      <c r="P10">
        <v>1</v>
      </c>
      <c r="Q10">
        <v>-0.92</v>
      </c>
      <c r="R10">
        <v>1</v>
      </c>
      <c r="S10">
        <v>0.54</v>
      </c>
      <c r="T10">
        <v>1</v>
      </c>
    </row>
    <row r="11" spans="1:20" x14ac:dyDescent="0.2">
      <c r="A11" t="s">
        <v>8</v>
      </c>
      <c r="B11" s="3">
        <v>-3.64</v>
      </c>
      <c r="C11" s="3">
        <v>1</v>
      </c>
      <c r="D11" s="3">
        <v>0.7</v>
      </c>
      <c r="E11" s="3">
        <v>1</v>
      </c>
      <c r="F11" s="3">
        <v>0.06</v>
      </c>
      <c r="G11" s="3">
        <v>1</v>
      </c>
      <c r="H11" s="3">
        <v>-0.88</v>
      </c>
      <c r="I11" s="3">
        <v>1</v>
      </c>
      <c r="L11" t="s">
        <v>4</v>
      </c>
      <c r="M11">
        <v>-2.1</v>
      </c>
      <c r="N11">
        <v>1</v>
      </c>
      <c r="O11">
        <v>0.77</v>
      </c>
      <c r="P11">
        <v>1</v>
      </c>
      <c r="Q11">
        <v>0.57999999999999996</v>
      </c>
      <c r="R11">
        <v>1</v>
      </c>
      <c r="S11">
        <v>0.5</v>
      </c>
      <c r="T11">
        <v>1</v>
      </c>
    </row>
    <row r="12" spans="1:20" x14ac:dyDescent="0.2">
      <c r="A12" t="s">
        <v>9</v>
      </c>
      <c r="B12" s="3">
        <v>1.1200000000000001</v>
      </c>
      <c r="C12" s="3">
        <v>1</v>
      </c>
      <c r="D12" s="3">
        <v>-0.31</v>
      </c>
      <c r="E12" s="3">
        <v>1</v>
      </c>
      <c r="F12" s="3">
        <v>1.98</v>
      </c>
      <c r="G12" s="3">
        <v>0.10199999999999999</v>
      </c>
      <c r="H12" s="3">
        <v>0.86</v>
      </c>
      <c r="I12" s="3">
        <v>0.216</v>
      </c>
      <c r="L12" t="s">
        <v>5</v>
      </c>
      <c r="M12">
        <v>-1.1599999999999999</v>
      </c>
      <c r="N12">
        <v>1</v>
      </c>
      <c r="O12">
        <v>-0.72</v>
      </c>
      <c r="P12">
        <v>1</v>
      </c>
      <c r="Q12">
        <v>-0.99</v>
      </c>
      <c r="R12">
        <v>1</v>
      </c>
      <c r="S12">
        <v>-1.65</v>
      </c>
      <c r="T12">
        <v>0.92400000000000004</v>
      </c>
    </row>
    <row r="13" spans="1:20" x14ac:dyDescent="0.2">
      <c r="A13" t="s">
        <v>105</v>
      </c>
      <c r="B13" s="3">
        <v>-1</v>
      </c>
      <c r="C13" s="3">
        <v>1</v>
      </c>
      <c r="D13" s="3">
        <v>0.38</v>
      </c>
      <c r="E13" s="3">
        <v>1</v>
      </c>
      <c r="F13" s="3">
        <v>0.05</v>
      </c>
      <c r="G13" s="3">
        <v>1</v>
      </c>
      <c r="H13" s="3">
        <v>0.21</v>
      </c>
      <c r="I13" s="3">
        <v>1</v>
      </c>
      <c r="L13" t="s">
        <v>6</v>
      </c>
      <c r="M13">
        <v>2.42</v>
      </c>
      <c r="N13">
        <v>1</v>
      </c>
      <c r="O13">
        <v>2.96</v>
      </c>
      <c r="P13">
        <v>1</v>
      </c>
      <c r="Q13">
        <v>0.36</v>
      </c>
      <c r="R13">
        <v>1</v>
      </c>
      <c r="S13">
        <v>0.69</v>
      </c>
      <c r="T13">
        <v>1</v>
      </c>
    </row>
    <row r="14" spans="1:20" x14ac:dyDescent="0.2">
      <c r="A14" t="s">
        <v>108</v>
      </c>
      <c r="B14" s="3">
        <v>2.62</v>
      </c>
      <c r="C14" s="3">
        <v>1</v>
      </c>
      <c r="D14" s="3">
        <v>0.98</v>
      </c>
      <c r="E14" s="3">
        <v>1</v>
      </c>
      <c r="F14" s="3">
        <v>1.61</v>
      </c>
      <c r="G14" s="3">
        <v>1</v>
      </c>
      <c r="H14" s="3">
        <v>1.61</v>
      </c>
      <c r="I14" s="3">
        <v>1</v>
      </c>
      <c r="L14" t="s">
        <v>7</v>
      </c>
      <c r="M14">
        <v>1.24</v>
      </c>
      <c r="N14">
        <v>1</v>
      </c>
      <c r="O14">
        <v>1.1599999999999999</v>
      </c>
      <c r="P14">
        <v>1</v>
      </c>
      <c r="Q14">
        <v>1.5</v>
      </c>
      <c r="R14">
        <v>1</v>
      </c>
      <c r="S14">
        <v>0.6</v>
      </c>
      <c r="T14">
        <v>1</v>
      </c>
    </row>
    <row r="15" spans="1:20" x14ac:dyDescent="0.2">
      <c r="A15" t="s">
        <v>64</v>
      </c>
      <c r="B15" s="3">
        <v>-2.73</v>
      </c>
      <c r="C15" s="3">
        <v>1</v>
      </c>
      <c r="D15" s="3">
        <v>-2.25</v>
      </c>
      <c r="E15" s="3">
        <v>1</v>
      </c>
      <c r="F15" s="3">
        <v>1.06</v>
      </c>
      <c r="G15" s="3">
        <v>1</v>
      </c>
      <c r="H15" s="3">
        <v>-0.52</v>
      </c>
      <c r="I15" s="3">
        <v>1</v>
      </c>
      <c r="L15" t="s">
        <v>8</v>
      </c>
      <c r="M15">
        <v>-3.64</v>
      </c>
      <c r="N15">
        <v>1</v>
      </c>
      <c r="O15">
        <v>0.7</v>
      </c>
      <c r="P15">
        <v>1</v>
      </c>
      <c r="Q15">
        <v>0.06</v>
      </c>
      <c r="R15">
        <v>1</v>
      </c>
      <c r="S15">
        <v>-0.88</v>
      </c>
      <c r="T15">
        <v>1</v>
      </c>
    </row>
    <row r="16" spans="1:20" x14ac:dyDescent="0.2">
      <c r="A16" t="s">
        <v>65</v>
      </c>
      <c r="B16" s="3">
        <v>11.07</v>
      </c>
      <c r="C16" s="3">
        <v>1</v>
      </c>
      <c r="D16" s="3">
        <v>1.4</v>
      </c>
      <c r="E16" s="3">
        <v>1</v>
      </c>
      <c r="F16" s="3">
        <v>1.78</v>
      </c>
      <c r="G16" s="3">
        <v>1</v>
      </c>
      <c r="H16" s="3">
        <v>1.36</v>
      </c>
      <c r="I16" s="3">
        <v>1</v>
      </c>
      <c r="L16" t="s">
        <v>9</v>
      </c>
      <c r="M16">
        <v>1.1200000000000001</v>
      </c>
      <c r="N16">
        <v>1</v>
      </c>
      <c r="O16">
        <v>-0.31</v>
      </c>
      <c r="P16">
        <v>1</v>
      </c>
      <c r="Q16">
        <v>1.98</v>
      </c>
      <c r="R16">
        <v>0.10199999999999999</v>
      </c>
      <c r="S16">
        <v>0.86</v>
      </c>
      <c r="T16">
        <v>0.216</v>
      </c>
    </row>
    <row r="17" spans="1:20" x14ac:dyDescent="0.2">
      <c r="A17" t="s">
        <v>66</v>
      </c>
      <c r="B17" s="3">
        <v>-0.22</v>
      </c>
      <c r="C17" s="3">
        <v>1</v>
      </c>
      <c r="D17" s="3">
        <v>0.08</v>
      </c>
      <c r="E17" s="3">
        <v>1</v>
      </c>
      <c r="F17" s="3">
        <v>1.03</v>
      </c>
      <c r="G17" s="3">
        <v>1</v>
      </c>
      <c r="H17" s="3">
        <v>-0.16</v>
      </c>
      <c r="I17" s="3">
        <v>1</v>
      </c>
      <c r="L17" t="s">
        <v>105</v>
      </c>
      <c r="M17">
        <v>-1</v>
      </c>
      <c r="N17">
        <v>1</v>
      </c>
      <c r="O17">
        <v>0.38</v>
      </c>
      <c r="P17">
        <v>1</v>
      </c>
      <c r="Q17">
        <v>0.05</v>
      </c>
      <c r="R17">
        <v>1</v>
      </c>
      <c r="S17">
        <v>0.21</v>
      </c>
      <c r="T17">
        <v>1</v>
      </c>
    </row>
    <row r="18" spans="1:20" x14ac:dyDescent="0.2">
      <c r="A18" t="s">
        <v>67</v>
      </c>
      <c r="B18" s="3">
        <v>2.12</v>
      </c>
      <c r="C18" s="3">
        <v>1</v>
      </c>
      <c r="D18" s="3">
        <v>-0.8</v>
      </c>
      <c r="E18" s="3">
        <v>1</v>
      </c>
      <c r="F18" s="3">
        <v>-0.9</v>
      </c>
      <c r="G18" s="3">
        <v>1</v>
      </c>
      <c r="H18" s="3">
        <v>0.1</v>
      </c>
      <c r="I18" s="3">
        <v>1</v>
      </c>
      <c r="L18" t="s">
        <v>108</v>
      </c>
      <c r="M18">
        <v>2.62</v>
      </c>
      <c r="N18">
        <v>1</v>
      </c>
      <c r="O18">
        <v>0.98</v>
      </c>
      <c r="P18">
        <v>1</v>
      </c>
      <c r="Q18">
        <v>1.61</v>
      </c>
      <c r="R18">
        <v>1</v>
      </c>
      <c r="S18">
        <v>1.61</v>
      </c>
      <c r="T18">
        <v>1</v>
      </c>
    </row>
    <row r="19" spans="1:20" x14ac:dyDescent="0.2">
      <c r="A19" t="s">
        <v>68</v>
      </c>
      <c r="B19" s="3">
        <v>-0.53</v>
      </c>
      <c r="C19" s="3">
        <v>1</v>
      </c>
      <c r="D19" s="3">
        <v>-0.42</v>
      </c>
      <c r="E19" s="3">
        <v>1</v>
      </c>
      <c r="F19" s="3">
        <v>-1.2</v>
      </c>
      <c r="G19" s="3">
        <v>1</v>
      </c>
      <c r="H19" s="3">
        <v>0.03</v>
      </c>
      <c r="I19" s="3">
        <v>1</v>
      </c>
      <c r="L19" t="s">
        <v>64</v>
      </c>
      <c r="M19">
        <v>-2.73</v>
      </c>
      <c r="N19">
        <v>1</v>
      </c>
      <c r="O19">
        <v>-2.25</v>
      </c>
      <c r="P19">
        <v>1</v>
      </c>
      <c r="Q19">
        <v>1.06</v>
      </c>
      <c r="R19">
        <v>1</v>
      </c>
      <c r="S19">
        <v>-0.52</v>
      </c>
      <c r="T19">
        <v>1</v>
      </c>
    </row>
    <row r="20" spans="1:20" x14ac:dyDescent="0.2">
      <c r="A20" t="s">
        <v>69</v>
      </c>
      <c r="B20" s="3">
        <v>-0.02</v>
      </c>
      <c r="C20" s="3">
        <v>1</v>
      </c>
      <c r="D20" s="3">
        <v>-1.9</v>
      </c>
      <c r="E20" s="3">
        <v>1</v>
      </c>
      <c r="F20" s="3">
        <v>-0.11</v>
      </c>
      <c r="G20" s="3">
        <v>1</v>
      </c>
      <c r="H20" s="3">
        <v>-0.2</v>
      </c>
      <c r="I20" s="3">
        <v>1</v>
      </c>
      <c r="L20" t="s">
        <v>65</v>
      </c>
      <c r="M20">
        <v>11.07</v>
      </c>
      <c r="N20">
        <v>1</v>
      </c>
      <c r="O20">
        <v>1.4</v>
      </c>
      <c r="P20">
        <v>1</v>
      </c>
      <c r="Q20">
        <v>1.78</v>
      </c>
      <c r="R20">
        <v>1</v>
      </c>
      <c r="S20">
        <v>1.36</v>
      </c>
      <c r="T20">
        <v>1</v>
      </c>
    </row>
    <row r="21" spans="1:20" x14ac:dyDescent="0.2">
      <c r="A21" t="s">
        <v>70</v>
      </c>
      <c r="B21" s="3">
        <v>-3.83</v>
      </c>
      <c r="C21" s="3">
        <v>1</v>
      </c>
      <c r="D21" s="3">
        <v>-1.01</v>
      </c>
      <c r="E21" s="3">
        <v>1</v>
      </c>
      <c r="F21" s="3">
        <v>-0.03</v>
      </c>
      <c r="G21" s="3">
        <v>1</v>
      </c>
      <c r="H21" s="3">
        <v>-0.01</v>
      </c>
      <c r="I21" s="3">
        <v>1</v>
      </c>
      <c r="L21" t="s">
        <v>66</v>
      </c>
      <c r="M21">
        <v>-0.22</v>
      </c>
      <c r="N21">
        <v>1</v>
      </c>
      <c r="O21">
        <v>0.08</v>
      </c>
      <c r="P21">
        <v>1</v>
      </c>
      <c r="Q21">
        <v>1.03</v>
      </c>
      <c r="R21">
        <v>1</v>
      </c>
      <c r="S21">
        <v>-0.16</v>
      </c>
      <c r="T21">
        <v>1</v>
      </c>
    </row>
    <row r="22" spans="1:20" x14ac:dyDescent="0.2">
      <c r="A22" t="s">
        <v>71</v>
      </c>
      <c r="B22" s="3">
        <v>2.66</v>
      </c>
      <c r="C22" s="3">
        <v>1</v>
      </c>
      <c r="D22" s="3">
        <v>0.84</v>
      </c>
      <c r="E22" s="3">
        <v>1</v>
      </c>
      <c r="F22" s="3">
        <v>0.16</v>
      </c>
      <c r="G22" s="3">
        <v>1</v>
      </c>
      <c r="H22" s="3">
        <v>-0.21</v>
      </c>
      <c r="I22" s="3">
        <v>1</v>
      </c>
      <c r="L22" t="s">
        <v>67</v>
      </c>
      <c r="M22">
        <v>2.12</v>
      </c>
      <c r="N22">
        <v>1</v>
      </c>
      <c r="O22">
        <v>-0.8</v>
      </c>
      <c r="P22">
        <v>1</v>
      </c>
      <c r="Q22">
        <v>-0.9</v>
      </c>
      <c r="R22">
        <v>1</v>
      </c>
      <c r="S22">
        <v>0.1</v>
      </c>
      <c r="T22">
        <v>1</v>
      </c>
    </row>
    <row r="23" spans="1:20" x14ac:dyDescent="0.2">
      <c r="L23" t="s">
        <v>68</v>
      </c>
      <c r="M23">
        <v>-0.53</v>
      </c>
      <c r="N23">
        <v>1</v>
      </c>
      <c r="O23">
        <v>-0.42</v>
      </c>
      <c r="P23">
        <v>1</v>
      </c>
      <c r="Q23">
        <v>-1.2</v>
      </c>
      <c r="R23">
        <v>1</v>
      </c>
      <c r="S23">
        <v>0.03</v>
      </c>
      <c r="T23">
        <v>1</v>
      </c>
    </row>
    <row r="24" spans="1:20" x14ac:dyDescent="0.2">
      <c r="L24" t="s">
        <v>69</v>
      </c>
      <c r="M24">
        <v>-0.02</v>
      </c>
      <c r="N24">
        <v>1</v>
      </c>
      <c r="O24">
        <v>-1.9</v>
      </c>
      <c r="P24">
        <v>1</v>
      </c>
      <c r="Q24">
        <v>-0.11</v>
      </c>
      <c r="R24">
        <v>1</v>
      </c>
      <c r="S24">
        <v>-0.2</v>
      </c>
      <c r="T24">
        <v>1</v>
      </c>
    </row>
    <row r="25" spans="1:20" x14ac:dyDescent="0.2">
      <c r="L25" t="s">
        <v>70</v>
      </c>
      <c r="M25">
        <v>-3.83</v>
      </c>
      <c r="N25">
        <v>1</v>
      </c>
      <c r="O25">
        <v>-1.01</v>
      </c>
      <c r="P25">
        <v>1</v>
      </c>
      <c r="Q25">
        <v>-0.03</v>
      </c>
      <c r="R25">
        <v>1</v>
      </c>
      <c r="S25">
        <v>-0.01</v>
      </c>
      <c r="T25">
        <v>1</v>
      </c>
    </row>
    <row r="26" spans="1:20" x14ac:dyDescent="0.2">
      <c r="L26" t="s">
        <v>71</v>
      </c>
      <c r="M26">
        <v>2.66</v>
      </c>
      <c r="N26">
        <v>1</v>
      </c>
      <c r="O26">
        <v>0.84</v>
      </c>
      <c r="P26">
        <v>1</v>
      </c>
      <c r="Q26">
        <v>0.16</v>
      </c>
      <c r="R26">
        <v>1</v>
      </c>
      <c r="S26">
        <v>-0.21</v>
      </c>
      <c r="T26">
        <v>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Sheet7</vt:lpstr>
      <vt:lpstr>Sheet6</vt:lpstr>
      <vt:lpstr>All</vt:lpstr>
      <vt:lpstr>Actual</vt:lpstr>
      <vt:lpstr>All treat Days</vt:lpstr>
      <vt:lpstr>All treat days DML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Jarco</dc:creator>
  <cp:lastModifiedBy>Jan Jarco</cp:lastModifiedBy>
  <dcterms:created xsi:type="dcterms:W3CDTF">2023-05-16T22:49:40Z</dcterms:created>
  <dcterms:modified xsi:type="dcterms:W3CDTF">2023-06-04T20:02:53Z</dcterms:modified>
</cp:coreProperties>
</file>