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njacob/Desktop/Info Analytics/In-class 6A/Raw data/"/>
    </mc:Choice>
  </mc:AlternateContent>
  <xr:revisionPtr revIDLastSave="0" documentId="13_ncr:1_{6B1380DA-02BA-E44A-AAF8-725E6567FC37}" xr6:coauthVersionLast="47" xr6:coauthVersionMax="47" xr10:uidLastSave="{00000000-0000-0000-0000-000000000000}"/>
  <bookViews>
    <workbookView xWindow="0" yWindow="460" windowWidth="28800" windowHeight="16520" activeTab="4" xr2:uid="{00000000-000D-0000-FFFF-FFFF00000000}"/>
  </bookViews>
  <sheets>
    <sheet name="correlation_matrix" sheetId="5" r:id="rId1"/>
    <sheet name="simple_linear_regression" sheetId="7" r:id="rId2"/>
    <sheet name="Multiple_Regression" sheetId="8" r:id="rId3"/>
    <sheet name="Multiple_Regression_Exclude_Bed" sheetId="11" r:id="rId4"/>
    <sheet name="Waltham_Home_Sales" sheetId="4" r:id="rId5"/>
  </sheets>
  <calcPr calcId="145621"/>
</workbook>
</file>

<file path=xl/sharedStrings.xml><?xml version="1.0" encoding="utf-8"?>
<sst xmlns="http://schemas.openxmlformats.org/spreadsheetml/2006/main" count="92" uniqueCount="28">
  <si>
    <t>Sqft</t>
  </si>
  <si>
    <t>Beds</t>
  </si>
  <si>
    <t>Baths</t>
  </si>
  <si>
    <t>Price ($)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</si>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</sst>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($) vs. Baths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Waltham_Home_Sales!$C$1</c:f>
              <c:strCache>
                <c:ptCount val="1"/>
                <c:pt idx="0">
                  <c:v>Price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Waltham_Home_Sales!$B$2:$B$37</c:f>
              <c:numCache>
                <c:formatCode>General</c:formatCode>
                <c:ptCount val="36"/>
                <c:pt idx="0">
                  <c:v>3.5</c:v>
                </c:pt>
                <c:pt idx="1">
                  <c:v>2.5</c:v>
                </c:pt>
                <c:pt idx="2">
                  <c:v>3</c:v>
                </c:pt>
                <c:pt idx="3">
                  <c:v>2.5</c:v>
                </c:pt>
                <c:pt idx="4">
                  <c:v>3.5</c:v>
                </c:pt>
                <c:pt idx="5">
                  <c:v>2</c:v>
                </c:pt>
                <c:pt idx="6">
                  <c:v>2.5</c:v>
                </c:pt>
                <c:pt idx="7">
                  <c:v>3.5</c:v>
                </c:pt>
                <c:pt idx="8">
                  <c:v>1.5</c:v>
                </c:pt>
                <c:pt idx="9">
                  <c:v>1.5</c:v>
                </c:pt>
                <c:pt idx="10">
                  <c:v>2.5</c:v>
                </c:pt>
                <c:pt idx="11">
                  <c:v>2</c:v>
                </c:pt>
                <c:pt idx="12">
                  <c:v>2</c:v>
                </c:pt>
                <c:pt idx="13">
                  <c:v>1.5</c:v>
                </c:pt>
                <c:pt idx="14">
                  <c:v>2.5</c:v>
                </c:pt>
                <c:pt idx="15">
                  <c:v>2</c:v>
                </c:pt>
                <c:pt idx="16">
                  <c:v>1.5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xVal>
          <c:yVal>
            <c:numRef>
              <c:f>Waltham_Home_Sales!$C$2:$C$37</c:f>
              <c:numCache>
                <c:formatCode>General</c:formatCode>
                <c:ptCount val="36"/>
                <c:pt idx="0">
                  <c:v>840000</c:v>
                </c:pt>
                <c:pt idx="1">
                  <c:v>822000</c:v>
                </c:pt>
                <c:pt idx="2">
                  <c:v>713000</c:v>
                </c:pt>
                <c:pt idx="3">
                  <c:v>689000</c:v>
                </c:pt>
                <c:pt idx="4">
                  <c:v>685000</c:v>
                </c:pt>
                <c:pt idx="5">
                  <c:v>645000</c:v>
                </c:pt>
                <c:pt idx="6">
                  <c:v>625000</c:v>
                </c:pt>
                <c:pt idx="7">
                  <c:v>620000</c:v>
                </c:pt>
                <c:pt idx="8">
                  <c:v>587500</c:v>
                </c:pt>
                <c:pt idx="9">
                  <c:v>585000</c:v>
                </c:pt>
                <c:pt idx="10">
                  <c:v>583000</c:v>
                </c:pt>
                <c:pt idx="11">
                  <c:v>569000</c:v>
                </c:pt>
                <c:pt idx="12">
                  <c:v>546000</c:v>
                </c:pt>
                <c:pt idx="13">
                  <c:v>540000</c:v>
                </c:pt>
                <c:pt idx="14">
                  <c:v>537000</c:v>
                </c:pt>
                <c:pt idx="15">
                  <c:v>516000</c:v>
                </c:pt>
                <c:pt idx="16">
                  <c:v>511000</c:v>
                </c:pt>
                <c:pt idx="17">
                  <c:v>510000</c:v>
                </c:pt>
                <c:pt idx="18">
                  <c:v>495000</c:v>
                </c:pt>
                <c:pt idx="19">
                  <c:v>463000</c:v>
                </c:pt>
                <c:pt idx="20">
                  <c:v>457000</c:v>
                </c:pt>
                <c:pt idx="21">
                  <c:v>451000</c:v>
                </c:pt>
                <c:pt idx="22">
                  <c:v>435000</c:v>
                </c:pt>
                <c:pt idx="23">
                  <c:v>431700</c:v>
                </c:pt>
                <c:pt idx="24">
                  <c:v>414000</c:v>
                </c:pt>
                <c:pt idx="25">
                  <c:v>401500</c:v>
                </c:pt>
                <c:pt idx="26">
                  <c:v>399000</c:v>
                </c:pt>
                <c:pt idx="27">
                  <c:v>380000</c:v>
                </c:pt>
                <c:pt idx="28">
                  <c:v>380000</c:v>
                </c:pt>
                <c:pt idx="29">
                  <c:v>375900</c:v>
                </c:pt>
                <c:pt idx="30">
                  <c:v>372000</c:v>
                </c:pt>
                <c:pt idx="31">
                  <c:v>367500</c:v>
                </c:pt>
                <c:pt idx="32">
                  <c:v>356500</c:v>
                </c:pt>
                <c:pt idx="33">
                  <c:v>330000</c:v>
                </c:pt>
                <c:pt idx="34">
                  <c:v>330000</c:v>
                </c:pt>
                <c:pt idx="35">
                  <c:v>307500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C-C54A-94ED-91C18119F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61215"/>
        <c:axId val="454907999"/>
      </c:scatterChart>
      <c:valAx>
        <c:axId val="45376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07999"/>
        <c:crosses val="autoZero"/>
        <c:crossBetween val="midCat"/>
      </c:valAx>
      <c:valAx>
        <c:axId val="45490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6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($) vs. Square</a:t>
            </a:r>
            <a:r>
              <a:rPr lang="en-US" baseline="0"/>
              <a:t> Feet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Waltham_Home_Sales!$C$1</c:f>
              <c:strCache>
                <c:ptCount val="1"/>
                <c:pt idx="0">
                  <c:v>Price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Waltham_Home_Sales!$A$2:$A$37</c:f>
              <c:numCache>
                <c:formatCode>General</c:formatCode>
                <c:ptCount val="36"/>
                <c:pt idx="0">
                  <c:v>2768</c:v>
                </c:pt>
                <c:pt idx="1">
                  <c:v>2500</c:v>
                </c:pt>
                <c:pt idx="2">
                  <c:v>2400</c:v>
                </c:pt>
                <c:pt idx="3">
                  <c:v>2200</c:v>
                </c:pt>
                <c:pt idx="4">
                  <c:v>2716</c:v>
                </c:pt>
                <c:pt idx="5">
                  <c:v>2524</c:v>
                </c:pt>
                <c:pt idx="6">
                  <c:v>2732</c:v>
                </c:pt>
                <c:pt idx="7">
                  <c:v>2436</c:v>
                </c:pt>
                <c:pt idx="8">
                  <c:v>2100</c:v>
                </c:pt>
                <c:pt idx="9">
                  <c:v>1947</c:v>
                </c:pt>
                <c:pt idx="10">
                  <c:v>2224</c:v>
                </c:pt>
                <c:pt idx="11">
                  <c:v>3262</c:v>
                </c:pt>
                <c:pt idx="12">
                  <c:v>1792</c:v>
                </c:pt>
                <c:pt idx="13">
                  <c:v>1488</c:v>
                </c:pt>
                <c:pt idx="14">
                  <c:v>2907</c:v>
                </c:pt>
                <c:pt idx="15">
                  <c:v>1951</c:v>
                </c:pt>
                <c:pt idx="16">
                  <c:v>1752</c:v>
                </c:pt>
                <c:pt idx="17">
                  <c:v>1727</c:v>
                </c:pt>
                <c:pt idx="18">
                  <c:v>1692</c:v>
                </c:pt>
                <c:pt idx="19">
                  <c:v>1714</c:v>
                </c:pt>
                <c:pt idx="20">
                  <c:v>1650</c:v>
                </c:pt>
                <c:pt idx="21">
                  <c:v>1685</c:v>
                </c:pt>
                <c:pt idx="22">
                  <c:v>1500</c:v>
                </c:pt>
                <c:pt idx="23">
                  <c:v>1896</c:v>
                </c:pt>
                <c:pt idx="24">
                  <c:v>1182</c:v>
                </c:pt>
                <c:pt idx="25">
                  <c:v>1152</c:v>
                </c:pt>
                <c:pt idx="26">
                  <c:v>1383</c:v>
                </c:pt>
                <c:pt idx="27">
                  <c:v>1344</c:v>
                </c:pt>
                <c:pt idx="28">
                  <c:v>1272</c:v>
                </c:pt>
                <c:pt idx="29">
                  <c:v>2275</c:v>
                </c:pt>
                <c:pt idx="30">
                  <c:v>1005</c:v>
                </c:pt>
                <c:pt idx="31">
                  <c:v>1272</c:v>
                </c:pt>
                <c:pt idx="32">
                  <c:v>1431</c:v>
                </c:pt>
                <c:pt idx="33">
                  <c:v>1362</c:v>
                </c:pt>
                <c:pt idx="34">
                  <c:v>1465</c:v>
                </c:pt>
                <c:pt idx="35">
                  <c:v>850</c:v>
                </c:pt>
              </c:numCache>
            </c:numRef>
          </c:xVal>
          <c:yVal>
            <c:numRef>
              <c:f>Waltham_Home_Sales!$C$2:$C$37</c:f>
              <c:numCache>
                <c:formatCode>General</c:formatCode>
                <c:ptCount val="36"/>
                <c:pt idx="0">
                  <c:v>840000</c:v>
                </c:pt>
                <c:pt idx="1">
                  <c:v>822000</c:v>
                </c:pt>
                <c:pt idx="2">
                  <c:v>713000</c:v>
                </c:pt>
                <c:pt idx="3">
                  <c:v>689000</c:v>
                </c:pt>
                <c:pt idx="4">
                  <c:v>685000</c:v>
                </c:pt>
                <c:pt idx="5">
                  <c:v>645000</c:v>
                </c:pt>
                <c:pt idx="6">
                  <c:v>625000</c:v>
                </c:pt>
                <c:pt idx="7">
                  <c:v>620000</c:v>
                </c:pt>
                <c:pt idx="8">
                  <c:v>587500</c:v>
                </c:pt>
                <c:pt idx="9">
                  <c:v>585000</c:v>
                </c:pt>
                <c:pt idx="10">
                  <c:v>583000</c:v>
                </c:pt>
                <c:pt idx="11">
                  <c:v>569000</c:v>
                </c:pt>
                <c:pt idx="12">
                  <c:v>546000</c:v>
                </c:pt>
                <c:pt idx="13">
                  <c:v>540000</c:v>
                </c:pt>
                <c:pt idx="14">
                  <c:v>537000</c:v>
                </c:pt>
                <c:pt idx="15">
                  <c:v>516000</c:v>
                </c:pt>
                <c:pt idx="16">
                  <c:v>511000</c:v>
                </c:pt>
                <c:pt idx="17">
                  <c:v>510000</c:v>
                </c:pt>
                <c:pt idx="18">
                  <c:v>495000</c:v>
                </c:pt>
                <c:pt idx="19">
                  <c:v>463000</c:v>
                </c:pt>
                <c:pt idx="20">
                  <c:v>457000</c:v>
                </c:pt>
                <c:pt idx="21">
                  <c:v>451000</c:v>
                </c:pt>
                <c:pt idx="22">
                  <c:v>435000</c:v>
                </c:pt>
                <c:pt idx="23">
                  <c:v>431700</c:v>
                </c:pt>
                <c:pt idx="24">
                  <c:v>414000</c:v>
                </c:pt>
                <c:pt idx="25">
                  <c:v>401500</c:v>
                </c:pt>
                <c:pt idx="26">
                  <c:v>399000</c:v>
                </c:pt>
                <c:pt idx="27">
                  <c:v>380000</c:v>
                </c:pt>
                <c:pt idx="28">
                  <c:v>380000</c:v>
                </c:pt>
                <c:pt idx="29">
                  <c:v>375900</c:v>
                </c:pt>
                <c:pt idx="30">
                  <c:v>372000</c:v>
                </c:pt>
                <c:pt idx="31">
                  <c:v>367500</c:v>
                </c:pt>
                <c:pt idx="32">
                  <c:v>356500</c:v>
                </c:pt>
                <c:pt idx="33">
                  <c:v>330000</c:v>
                </c:pt>
                <c:pt idx="34">
                  <c:v>330000</c:v>
                </c:pt>
                <c:pt idx="35">
                  <c:v>307500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9-2E49-AF98-1F4146317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13391"/>
        <c:axId val="469661023"/>
      </c:scatterChart>
      <c:valAx>
        <c:axId val="46961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 FEET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61023"/>
        <c:crosses val="autoZero"/>
        <c:crossBetween val="midCat"/>
      </c:valAx>
      <c:valAx>
        <c:axId val="46966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1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184149</xdr:colOff>
      <xdr:row>0</xdr:row>
      <xdr:rowOff>38100</xdr:rowOff>
    </xdr:from>
    <xdr:to>
      <xdr:col>25</xdr:col>
      <xdr:colOff>135466</xdr:colOff>
      <xdr:row>21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D9E13-83B6-4546-9145-8FB245C58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139699</xdr:colOff>
      <xdr:row>0</xdr:row>
      <xdr:rowOff>50800</xdr:rowOff>
    </xdr:from>
    <xdr:to>
      <xdr:col>14</xdr:col>
      <xdr:colOff>48683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C26C66-92DE-BF4A-B514-117BF9390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D475-A8BC-B643-B2A0-32665DDBCC61}">
  <dimension ref="A1:E5"/>
  <sheetViews>
    <sheetView workbookViewId="0">
      <selection activeCell="E3" sqref="E3"/>
    </sheetView>
  </sheetViews>
  <sheetFormatPr baseColWidth="10" defaultRowHeight="15" x14ac:dyDescent="0.2"/>
  <sheetData>
    <row r="1" spans="1:5" x14ac:dyDescent="0.2">
      <c r="A1" s="4"/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">
      <c r="A2" s="2" t="s">
        <v>0</v>
      </c>
      <c r="B2" s="2">
        <v>1</v>
      </c>
      <c r="C2" s="2"/>
      <c r="D2" s="2"/>
      <c r="E2" s="2"/>
    </row>
    <row r="3" spans="1:5" x14ac:dyDescent="0.2">
      <c r="A3" s="2" t="s">
        <v>1</v>
      </c>
      <c r="B3" s="2">
        <v>0.53016940565013526</v>
      </c>
      <c r="C3" s="2">
        <v>1</v>
      </c>
      <c r="D3" s="2"/>
      <c r="E3" s="2"/>
    </row>
    <row r="4" spans="1:5" x14ac:dyDescent="0.2">
      <c r="A4" s="2" t="s">
        <v>2</v>
      </c>
      <c r="B4" s="2">
        <v>0.71993205369327062</v>
      </c>
      <c r="C4" s="2">
        <v>0.28393466239285287</v>
      </c>
      <c r="D4" s="2">
        <v>1</v>
      </c>
      <c r="E4" s="2"/>
    </row>
    <row r="5" spans="1:5" ht="16" thickBot="1" x14ac:dyDescent="0.25">
      <c r="A5" s="3" t="s">
        <v>3</v>
      </c>
      <c r="B5" s="3">
        <v>0.77702067476278713</v>
      </c>
      <c r="C5" s="3">
        <v>0.36531617378539755</v>
      </c>
      <c r="D5" s="3">
        <v>0.79973012233447804</v>
      </c>
      <c r="E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EA94-44D4-FF45-AD57-42AC7F4598E7}">
  <dimension ref="A1:I18"/>
  <sheetViews>
    <sheetView workbookViewId="0">
      <selection activeCell="I18" sqref="I18"/>
    </sheetView>
  </sheetViews>
  <sheetFormatPr baseColWidth="10" defaultRowHeight="15" x14ac:dyDescent="0.2"/>
  <sheetData>
    <row r="1" spans="1:9" x14ac:dyDescent="0.2">
      <c r="A1" t="s">
        <v>4</v>
      </c>
    </row>
    <row r="2" spans="1:9" ht="16" thickBot="1" x14ac:dyDescent="0.25"/>
    <row r="3" spans="1:9" x14ac:dyDescent="0.2">
      <c r="A3" s="5" t="s">
        <v>5</v>
      </c>
      <c r="B3" s="5"/>
    </row>
    <row r="4" spans="1:9" x14ac:dyDescent="0.2">
      <c r="A4" s="2" t="s">
        <v>6</v>
      </c>
      <c r="B4" s="2">
        <v>0.79973012233447827</v>
      </c>
    </row>
    <row r="5" spans="1:9" x14ac:dyDescent="0.2">
      <c r="A5" s="2" t="s">
        <v>7</v>
      </c>
      <c r="B5" s="2">
        <v>0.63956826856911964</v>
      </c>
    </row>
    <row r="6" spans="1:9" x14ac:dyDescent="0.2">
      <c r="A6" s="2" t="s">
        <v>8</v>
      </c>
      <c r="B6" s="2">
        <v>0.62896733529174087</v>
      </c>
    </row>
    <row r="7" spans="1:9" x14ac:dyDescent="0.2">
      <c r="A7" s="2" t="s">
        <v>9</v>
      </c>
      <c r="B7" s="2">
        <v>83082.340240517849</v>
      </c>
    </row>
    <row r="8" spans="1:9" ht="16" thickBot="1" x14ac:dyDescent="0.25">
      <c r="A8" s="3" t="s">
        <v>10</v>
      </c>
      <c r="B8" s="3">
        <v>36</v>
      </c>
    </row>
    <row r="10" spans="1:9" ht="16" thickBot="1" x14ac:dyDescent="0.25">
      <c r="A10" t="s">
        <v>11</v>
      </c>
    </row>
    <row r="11" spans="1:9" x14ac:dyDescent="0.2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2">
      <c r="A12" s="2" t="s">
        <v>12</v>
      </c>
      <c r="B12" s="2">
        <v>1</v>
      </c>
      <c r="C12" s="2">
        <v>416447490887.62244</v>
      </c>
      <c r="D12" s="2">
        <v>416447490887.62244</v>
      </c>
      <c r="E12" s="2">
        <v>60.33131723731195</v>
      </c>
      <c r="F12" s="2">
        <v>4.8920467095809568E-9</v>
      </c>
    </row>
    <row r="13" spans="1:9" x14ac:dyDescent="0.2">
      <c r="A13" s="2" t="s">
        <v>13</v>
      </c>
      <c r="B13" s="2">
        <v>34</v>
      </c>
      <c r="C13" s="2">
        <v>234690958834.59985</v>
      </c>
      <c r="D13" s="2">
        <v>6902675259.8411722</v>
      </c>
      <c r="E13" s="2"/>
      <c r="F13" s="2"/>
    </row>
    <row r="14" spans="1:9" ht="16" thickBot="1" x14ac:dyDescent="0.25">
      <c r="A14" s="3" t="s">
        <v>14</v>
      </c>
      <c r="B14" s="3">
        <v>35</v>
      </c>
      <c r="C14" s="3">
        <v>651138449722.22229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2">
      <c r="A17" s="2" t="s">
        <v>15</v>
      </c>
      <c r="B17" s="2">
        <v>231271.91458559543</v>
      </c>
      <c r="C17" s="2">
        <v>38163.883025749812</v>
      </c>
      <c r="D17" s="2">
        <v>6.0599681229908491</v>
      </c>
      <c r="E17" s="2">
        <v>7.2001882316881798E-7</v>
      </c>
      <c r="F17" s="2">
        <v>153713.57285227167</v>
      </c>
      <c r="G17" s="2">
        <v>308830.25631891919</v>
      </c>
      <c r="H17" s="2">
        <v>153713.57285227167</v>
      </c>
      <c r="I17" s="2">
        <v>308830.25631891919</v>
      </c>
    </row>
    <row r="18" spans="1:9" ht="16" thickBot="1" x14ac:dyDescent="0.25">
      <c r="A18" s="3" t="s">
        <v>2</v>
      </c>
      <c r="B18" s="3">
        <v>147323.12703583058</v>
      </c>
      <c r="C18" s="3">
        <v>18967.038454755279</v>
      </c>
      <c r="D18" s="3">
        <v>7.7673236856276207</v>
      </c>
      <c r="E18" s="3">
        <v>4.8920467095810453E-9</v>
      </c>
      <c r="F18" s="3">
        <v>108777.46727813613</v>
      </c>
      <c r="G18" s="3">
        <v>185868.78679352504</v>
      </c>
      <c r="H18" s="3">
        <v>108777.46727813613</v>
      </c>
      <c r="I18" s="3">
        <v>185868.78679352504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BCFC6-A387-E74A-9D50-E2036FF41FD5}">
  <dimension ref="A1:I20"/>
  <sheetViews>
    <sheetView workbookViewId="0">
      <selection activeCell="J18" sqref="J18"/>
    </sheetView>
  </sheetViews>
  <sheetFormatPr baseColWidth="10" defaultRowHeight="15" x14ac:dyDescent="0.2"/>
  <sheetData>
    <row r="1" spans="1:9" x14ac:dyDescent="0.2">
      <c r="A1" t="s">
        <v>4</v>
      </c>
    </row>
    <row r="2" spans="1:9" ht="16" thickBot="1" x14ac:dyDescent="0.25"/>
    <row r="3" spans="1:9" x14ac:dyDescent="0.2">
      <c r="A3" s="5" t="s">
        <v>5</v>
      </c>
      <c r="B3" s="5"/>
    </row>
    <row r="4" spans="1:9" x14ac:dyDescent="0.2">
      <c r="A4" s="2" t="s">
        <v>6</v>
      </c>
      <c r="B4" s="2">
        <v>0.85068900088057464</v>
      </c>
    </row>
    <row r="5" spans="1:9" x14ac:dyDescent="0.2">
      <c r="A5" s="2" t="s">
        <v>7</v>
      </c>
      <c r="B5" s="2">
        <v>0.72367177621919032</v>
      </c>
    </row>
    <row r="6" spans="1:9" x14ac:dyDescent="0.2">
      <c r="A6" s="2" t="s">
        <v>8</v>
      </c>
      <c r="B6" s="2">
        <v>0.69776600523973942</v>
      </c>
    </row>
    <row r="7" spans="1:9" x14ac:dyDescent="0.2">
      <c r="A7" s="2" t="s">
        <v>9</v>
      </c>
      <c r="B7" s="2">
        <v>74984.984173318764</v>
      </c>
    </row>
    <row r="8" spans="1:9" ht="16" thickBot="1" x14ac:dyDescent="0.25">
      <c r="A8" s="3" t="s">
        <v>10</v>
      </c>
      <c r="B8" s="3">
        <v>36</v>
      </c>
    </row>
    <row r="10" spans="1:9" ht="16" thickBot="1" x14ac:dyDescent="0.25">
      <c r="A10" t="s">
        <v>11</v>
      </c>
    </row>
    <row r="11" spans="1:9" x14ac:dyDescent="0.2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2">
      <c r="A12" s="2" t="s">
        <v>12</v>
      </c>
      <c r="B12" s="2">
        <v>3</v>
      </c>
      <c r="C12" s="2">
        <v>471210518475.09058</v>
      </c>
      <c r="D12" s="2">
        <v>157070172825.03018</v>
      </c>
      <c r="E12" s="2">
        <v>27.934770858324374</v>
      </c>
      <c r="F12" s="2">
        <v>4.5905203391215349E-9</v>
      </c>
    </row>
    <row r="13" spans="1:9" x14ac:dyDescent="0.2">
      <c r="A13" s="2" t="s">
        <v>13</v>
      </c>
      <c r="B13" s="2">
        <v>32</v>
      </c>
      <c r="C13" s="2">
        <v>179927931247.13168</v>
      </c>
      <c r="D13" s="2">
        <v>5622747851.4728651</v>
      </c>
      <c r="E13" s="2"/>
      <c r="F13" s="2"/>
    </row>
    <row r="14" spans="1:9" ht="16" thickBot="1" x14ac:dyDescent="0.25">
      <c r="A14" s="3" t="s">
        <v>14</v>
      </c>
      <c r="B14" s="3">
        <v>35</v>
      </c>
      <c r="C14" s="3">
        <v>651138449722.22229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2">
      <c r="A17" s="2" t="s">
        <v>15</v>
      </c>
      <c r="B17" s="2">
        <v>153348.26639459789</v>
      </c>
      <c r="C17" s="2">
        <v>57141.793743325339</v>
      </c>
      <c r="D17" s="2">
        <v>2.6836446031677172</v>
      </c>
      <c r="E17" s="2">
        <v>1.1433126482992649E-2</v>
      </c>
      <c r="F17" s="2">
        <v>36954.241413698721</v>
      </c>
      <c r="G17" s="2">
        <v>269742.29137549707</v>
      </c>
      <c r="H17" s="2">
        <v>36954.241413698721</v>
      </c>
      <c r="I17" s="2">
        <v>269742.29137549707</v>
      </c>
    </row>
    <row r="18" spans="1:9" x14ac:dyDescent="0.2">
      <c r="A18" s="2" t="s">
        <v>0</v>
      </c>
      <c r="B18" s="2">
        <v>95.855942552821446</v>
      </c>
      <c r="C18" s="2">
        <v>35.39974687446616</v>
      </c>
      <c r="D18" s="2">
        <v>2.7078143494286491</v>
      </c>
      <c r="E18" s="2">
        <v>1.0779403986053275E-2</v>
      </c>
      <c r="F18" s="2">
        <v>23.749017794173824</v>
      </c>
      <c r="G18" s="2">
        <v>167.96286731146907</v>
      </c>
      <c r="H18" s="2">
        <v>23.749017794173824</v>
      </c>
      <c r="I18" s="2">
        <v>167.96286731146907</v>
      </c>
    </row>
    <row r="19" spans="1:9" x14ac:dyDescent="0.2">
      <c r="A19" s="2" t="s">
        <v>1</v>
      </c>
      <c r="B19" s="2">
        <v>556.89066560975857</v>
      </c>
      <c r="C19" s="2">
        <v>20280.312764347622</v>
      </c>
      <c r="D19" s="2">
        <v>2.7459668501205813E-2</v>
      </c>
      <c r="E19" s="2">
        <v>0.97826364609891669</v>
      </c>
      <c r="F19" s="2">
        <v>-40752.754619889405</v>
      </c>
      <c r="G19" s="2">
        <v>41866.535951108926</v>
      </c>
      <c r="H19" s="2">
        <v>-40752.754619889405</v>
      </c>
      <c r="I19" s="2">
        <v>41866.535951108926</v>
      </c>
    </row>
    <row r="20" spans="1:9" ht="16" thickBot="1" x14ac:dyDescent="0.25">
      <c r="A20" s="3" t="s">
        <v>2</v>
      </c>
      <c r="B20" s="3">
        <v>92022.912594781854</v>
      </c>
      <c r="C20" s="3">
        <v>25012.297561680596</v>
      </c>
      <c r="D20" s="3">
        <v>3.6791067421076513</v>
      </c>
      <c r="E20" s="3">
        <v>8.5465185503933285E-4</v>
      </c>
      <c r="F20" s="3">
        <v>41074.529694848861</v>
      </c>
      <c r="G20" s="3">
        <v>142971.29549471484</v>
      </c>
      <c r="H20" s="3">
        <v>41074.529694848861</v>
      </c>
      <c r="I20" s="3">
        <v>142971.29549471484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9AFEF-3174-764B-86EC-A1B0CA6F5EF3}">
  <dimension ref="A1:I19"/>
  <sheetViews>
    <sheetView workbookViewId="0">
      <selection activeCell="M34" sqref="M34"/>
    </sheetView>
  </sheetViews>
  <sheetFormatPr baseColWidth="10" defaultRowHeight="15" x14ac:dyDescent="0.2"/>
  <sheetData>
    <row r="1" spans="1:9" x14ac:dyDescent="0.2">
      <c r="A1" t="s">
        <v>4</v>
      </c>
    </row>
    <row r="2" spans="1:9" ht="16" thickBot="1" x14ac:dyDescent="0.25"/>
    <row r="3" spans="1:9" x14ac:dyDescent="0.2">
      <c r="A3" s="5" t="s">
        <v>5</v>
      </c>
      <c r="B3" s="5"/>
    </row>
    <row r="4" spans="1:9" x14ac:dyDescent="0.2">
      <c r="A4" s="2" t="s">
        <v>6</v>
      </c>
      <c r="B4" s="2">
        <v>0.85068517381405573</v>
      </c>
    </row>
    <row r="5" spans="1:9" x14ac:dyDescent="0.2">
      <c r="A5" s="2" t="s">
        <v>7</v>
      </c>
      <c r="B5" s="2">
        <v>0.72366526494705019</v>
      </c>
    </row>
    <row r="6" spans="1:9" x14ac:dyDescent="0.2">
      <c r="A6" s="2" t="s">
        <v>8</v>
      </c>
      <c r="B6" s="2">
        <v>0.70691770524687136</v>
      </c>
    </row>
    <row r="7" spans="1:9" x14ac:dyDescent="0.2">
      <c r="A7" s="2" t="s">
        <v>9</v>
      </c>
      <c r="B7" s="2">
        <v>73840.977985820238</v>
      </c>
    </row>
    <row r="8" spans="1:9" ht="16" thickBot="1" x14ac:dyDescent="0.25">
      <c r="A8" s="3" t="s">
        <v>10</v>
      </c>
      <c r="B8" s="3">
        <v>36</v>
      </c>
    </row>
    <row r="10" spans="1:9" ht="16" thickBot="1" x14ac:dyDescent="0.25">
      <c r="A10" t="s">
        <v>11</v>
      </c>
    </row>
    <row r="11" spans="1:9" x14ac:dyDescent="0.2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2">
      <c r="A12" s="2" t="s">
        <v>12</v>
      </c>
      <c r="B12" s="2">
        <v>2</v>
      </c>
      <c r="C12" s="2">
        <v>471206278735.44348</v>
      </c>
      <c r="D12" s="2">
        <v>235603139367.72174</v>
      </c>
      <c r="E12" s="2">
        <v>43.210191687767193</v>
      </c>
      <c r="F12" s="2">
        <v>6.0769463248295574E-10</v>
      </c>
    </row>
    <row r="13" spans="1:9" x14ac:dyDescent="0.2">
      <c r="A13" s="2" t="s">
        <v>13</v>
      </c>
      <c r="B13" s="2">
        <v>33</v>
      </c>
      <c r="C13" s="2">
        <v>179932170986.77884</v>
      </c>
      <c r="D13" s="2">
        <v>5452490029.9023895</v>
      </c>
      <c r="E13" s="2"/>
      <c r="F13" s="2"/>
    </row>
    <row r="14" spans="1:9" ht="16" thickBot="1" x14ac:dyDescent="0.25">
      <c r="A14" s="3" t="s">
        <v>14</v>
      </c>
      <c r="B14" s="3">
        <v>35</v>
      </c>
      <c r="C14" s="3">
        <v>651138449722.22229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2">
      <c r="A17" s="2" t="s">
        <v>15</v>
      </c>
      <c r="B17" s="2">
        <v>154401.80932482251</v>
      </c>
      <c r="C17" s="2">
        <v>41699.719916438735</v>
      </c>
      <c r="D17" s="2">
        <v>3.7027061484879349</v>
      </c>
      <c r="E17" s="2">
        <v>7.7568626461106585E-4</v>
      </c>
      <c r="F17" s="2">
        <v>69563.091255474996</v>
      </c>
      <c r="G17" s="2">
        <v>239240.52739417</v>
      </c>
      <c r="H17" s="2">
        <v>69563.091255474996</v>
      </c>
      <c r="I17" s="2">
        <v>239240.52739417</v>
      </c>
    </row>
    <row r="18" spans="1:9" x14ac:dyDescent="0.2">
      <c r="A18" s="2" t="s">
        <v>0</v>
      </c>
      <c r="B18" s="2">
        <v>96.331773176280066</v>
      </c>
      <c r="C18" s="2">
        <v>30.397654990380449</v>
      </c>
      <c r="D18" s="2">
        <v>3.1690527840639331</v>
      </c>
      <c r="E18" s="2">
        <v>3.2906525411355581E-3</v>
      </c>
      <c r="F18" s="2">
        <v>34.487279091763781</v>
      </c>
      <c r="G18" s="2">
        <v>158.17626726079635</v>
      </c>
      <c r="H18" s="2">
        <v>34.487279091763781</v>
      </c>
      <c r="I18" s="2">
        <v>158.17626726079635</v>
      </c>
    </row>
    <row r="19" spans="1:9" ht="16" thickBot="1" x14ac:dyDescent="0.25">
      <c r="A19" s="3" t="s">
        <v>2</v>
      </c>
      <c r="B19" s="3">
        <v>91908.823638660921</v>
      </c>
      <c r="C19" s="3">
        <v>24288.511210158435</v>
      </c>
      <c r="D19" s="3">
        <v>3.7840451744206103</v>
      </c>
      <c r="E19" s="3">
        <v>6.1834421138408759E-4</v>
      </c>
      <c r="F19" s="3">
        <v>42493.476029323814</v>
      </c>
      <c r="G19" s="3">
        <v>141324.17124799802</v>
      </c>
      <c r="H19" s="3">
        <v>42493.476029323814</v>
      </c>
      <c r="I19" s="3">
        <v>141324.17124799802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zoomScaleNormal="100" workbookViewId="0">
      <selection activeCell="C10" sqref="C10"/>
    </sheetView>
  </sheetViews>
  <sheetFormatPr baseColWidth="10" defaultColWidth="8.83203125" defaultRowHeight="16" x14ac:dyDescent="0.2"/>
  <cols>
    <col min="1" max="1" width="8.33203125" style="1" customWidth="1"/>
    <col min="2" max="2" width="7.83203125" style="1" customWidth="1"/>
    <col min="3" max="3" width="9.1640625" style="1"/>
  </cols>
  <sheetData>
    <row r="1" spans="1:3" x14ac:dyDescent="0.2">
      <c r="A1" s="1" t="s">
        <v>0</v>
      </c>
      <c r="B1" s="1" t="s">
        <v>2</v>
      </c>
      <c r="C1" s="1" t="s">
        <v>3</v>
      </c>
    </row>
    <row r="2" spans="1:3" x14ac:dyDescent="0.2">
      <c r="A2" s="1">
        <v>2768</v>
      </c>
      <c r="B2" s="1">
        <v>3.5</v>
      </c>
      <c r="C2" s="1">
        <v>840000</v>
      </c>
    </row>
    <row r="3" spans="1:3" x14ac:dyDescent="0.2">
      <c r="A3" s="1">
        <v>2500</v>
      </c>
      <c r="B3" s="1">
        <v>2.5</v>
      </c>
      <c r="C3" s="1">
        <v>822000</v>
      </c>
    </row>
    <row r="4" spans="1:3" x14ac:dyDescent="0.2">
      <c r="A4" s="1">
        <v>2400</v>
      </c>
      <c r="B4" s="1">
        <v>3</v>
      </c>
      <c r="C4" s="1">
        <v>713000</v>
      </c>
    </row>
    <row r="5" spans="1:3" x14ac:dyDescent="0.2">
      <c r="A5" s="1">
        <v>2200</v>
      </c>
      <c r="B5" s="1">
        <v>2.5</v>
      </c>
      <c r="C5" s="1">
        <v>689000</v>
      </c>
    </row>
    <row r="6" spans="1:3" x14ac:dyDescent="0.2">
      <c r="A6" s="1">
        <v>2716</v>
      </c>
      <c r="B6" s="1">
        <v>3.5</v>
      </c>
      <c r="C6" s="1">
        <v>685000</v>
      </c>
    </row>
    <row r="7" spans="1:3" x14ac:dyDescent="0.2">
      <c r="A7" s="1">
        <v>2524</v>
      </c>
      <c r="B7" s="1">
        <v>2</v>
      </c>
      <c r="C7" s="1">
        <v>645000</v>
      </c>
    </row>
    <row r="8" spans="1:3" x14ac:dyDescent="0.2">
      <c r="A8" s="1">
        <v>2732</v>
      </c>
      <c r="B8" s="1">
        <v>2.5</v>
      </c>
      <c r="C8" s="1">
        <v>625000</v>
      </c>
    </row>
    <row r="9" spans="1:3" x14ac:dyDescent="0.2">
      <c r="A9" s="1">
        <v>2436</v>
      </c>
      <c r="B9" s="1">
        <v>3.5</v>
      </c>
      <c r="C9" s="1">
        <v>620000</v>
      </c>
    </row>
    <row r="10" spans="1:3" x14ac:dyDescent="0.2">
      <c r="A10" s="1">
        <v>2100</v>
      </c>
      <c r="B10" s="1">
        <v>1.5</v>
      </c>
      <c r="C10" s="1">
        <v>587500</v>
      </c>
    </row>
    <row r="11" spans="1:3" x14ac:dyDescent="0.2">
      <c r="A11" s="1">
        <v>1947</v>
      </c>
      <c r="B11" s="1">
        <v>1.5</v>
      </c>
      <c r="C11" s="1">
        <v>585000</v>
      </c>
    </row>
    <row r="12" spans="1:3" x14ac:dyDescent="0.2">
      <c r="A12" s="1">
        <v>2224</v>
      </c>
      <c r="B12" s="1">
        <v>2.5</v>
      </c>
      <c r="C12" s="1">
        <v>583000</v>
      </c>
    </row>
    <row r="13" spans="1:3" x14ac:dyDescent="0.2">
      <c r="A13" s="1">
        <v>3262</v>
      </c>
      <c r="B13" s="1">
        <v>2</v>
      </c>
      <c r="C13" s="1">
        <v>569000</v>
      </c>
    </row>
    <row r="14" spans="1:3" x14ac:dyDescent="0.2">
      <c r="A14" s="1">
        <v>1792</v>
      </c>
      <c r="B14" s="1">
        <v>2</v>
      </c>
      <c r="C14" s="1">
        <v>546000</v>
      </c>
    </row>
    <row r="15" spans="1:3" x14ac:dyDescent="0.2">
      <c r="A15" s="1">
        <v>1488</v>
      </c>
      <c r="B15" s="1">
        <v>1.5</v>
      </c>
      <c r="C15" s="1">
        <v>540000</v>
      </c>
    </row>
    <row r="16" spans="1:3" x14ac:dyDescent="0.2">
      <c r="A16" s="1">
        <v>2907</v>
      </c>
      <c r="B16" s="1">
        <v>2.5</v>
      </c>
      <c r="C16" s="1">
        <v>537000</v>
      </c>
    </row>
    <row r="17" spans="1:3" x14ac:dyDescent="0.2">
      <c r="A17" s="1">
        <v>1951</v>
      </c>
      <c r="B17" s="1">
        <v>2</v>
      </c>
      <c r="C17" s="1">
        <v>516000</v>
      </c>
    </row>
    <row r="18" spans="1:3" x14ac:dyDescent="0.2">
      <c r="A18" s="1">
        <v>1752</v>
      </c>
      <c r="B18" s="1">
        <v>1.5</v>
      </c>
      <c r="C18" s="1">
        <v>511000</v>
      </c>
    </row>
    <row r="19" spans="1:3" x14ac:dyDescent="0.2">
      <c r="A19" s="1">
        <v>1727</v>
      </c>
      <c r="B19" s="1">
        <v>2</v>
      </c>
      <c r="C19" s="1">
        <v>510000</v>
      </c>
    </row>
    <row r="20" spans="1:3" x14ac:dyDescent="0.2">
      <c r="A20" s="1">
        <v>1692</v>
      </c>
      <c r="B20" s="1">
        <v>2</v>
      </c>
      <c r="C20" s="1">
        <v>495000</v>
      </c>
    </row>
    <row r="21" spans="1:3" x14ac:dyDescent="0.2">
      <c r="A21" s="1">
        <v>1714</v>
      </c>
      <c r="B21" s="1">
        <v>2</v>
      </c>
      <c r="C21" s="1">
        <v>463000</v>
      </c>
    </row>
    <row r="22" spans="1:3" x14ac:dyDescent="0.2">
      <c r="A22" s="1">
        <v>1650</v>
      </c>
      <c r="B22" s="1">
        <v>2</v>
      </c>
      <c r="C22" s="1">
        <v>457000</v>
      </c>
    </row>
    <row r="23" spans="1:3" x14ac:dyDescent="0.2">
      <c r="A23" s="1">
        <v>1685</v>
      </c>
      <c r="B23" s="1">
        <v>2</v>
      </c>
      <c r="C23" s="1">
        <v>451000</v>
      </c>
    </row>
    <row r="24" spans="1:3" x14ac:dyDescent="0.2">
      <c r="A24" s="1">
        <v>1500</v>
      </c>
      <c r="B24" s="1">
        <v>1.5</v>
      </c>
      <c r="C24" s="1">
        <v>435000</v>
      </c>
    </row>
    <row r="25" spans="1:3" x14ac:dyDescent="0.2">
      <c r="A25" s="1">
        <v>1896</v>
      </c>
      <c r="B25" s="1">
        <v>1.5</v>
      </c>
      <c r="C25" s="1">
        <v>431700</v>
      </c>
    </row>
    <row r="26" spans="1:3" x14ac:dyDescent="0.2">
      <c r="A26" s="1">
        <v>1182</v>
      </c>
      <c r="B26" s="1">
        <v>1.5</v>
      </c>
      <c r="C26" s="1">
        <v>414000</v>
      </c>
    </row>
    <row r="27" spans="1:3" x14ac:dyDescent="0.2">
      <c r="A27" s="1">
        <v>1152</v>
      </c>
      <c r="B27" s="1">
        <v>1</v>
      </c>
      <c r="C27" s="1">
        <v>401500</v>
      </c>
    </row>
    <row r="28" spans="1:3" x14ac:dyDescent="0.2">
      <c r="A28" s="1">
        <v>1383</v>
      </c>
      <c r="B28" s="1">
        <v>1</v>
      </c>
      <c r="C28" s="1">
        <v>399000</v>
      </c>
    </row>
    <row r="29" spans="1:3" x14ac:dyDescent="0.2">
      <c r="A29" s="1">
        <v>1344</v>
      </c>
      <c r="B29" s="1">
        <v>2</v>
      </c>
      <c r="C29" s="1">
        <v>380000</v>
      </c>
    </row>
    <row r="30" spans="1:3" x14ac:dyDescent="0.2">
      <c r="A30" s="1">
        <v>1272</v>
      </c>
      <c r="B30" s="1">
        <v>1</v>
      </c>
      <c r="C30" s="1">
        <v>380000</v>
      </c>
    </row>
    <row r="31" spans="1:3" x14ac:dyDescent="0.2">
      <c r="A31" s="1">
        <v>2275</v>
      </c>
      <c r="B31" s="1">
        <v>1</v>
      </c>
      <c r="C31" s="1">
        <v>375900</v>
      </c>
    </row>
    <row r="32" spans="1:3" x14ac:dyDescent="0.2">
      <c r="A32" s="1">
        <v>1005</v>
      </c>
      <c r="B32" s="1">
        <v>1</v>
      </c>
      <c r="C32" s="1">
        <v>372000</v>
      </c>
    </row>
    <row r="33" spans="1:3" x14ac:dyDescent="0.2">
      <c r="A33" s="1">
        <v>1272</v>
      </c>
      <c r="B33" s="1">
        <v>1</v>
      </c>
      <c r="C33" s="1">
        <v>367500</v>
      </c>
    </row>
    <row r="34" spans="1:3" x14ac:dyDescent="0.2">
      <c r="A34" s="1">
        <v>1431</v>
      </c>
      <c r="B34" s="1">
        <v>2</v>
      </c>
      <c r="C34" s="1">
        <v>356500</v>
      </c>
    </row>
    <row r="35" spans="1:3" x14ac:dyDescent="0.2">
      <c r="A35" s="1">
        <v>1362</v>
      </c>
      <c r="B35" s="1">
        <v>1</v>
      </c>
      <c r="C35" s="1">
        <v>330000</v>
      </c>
    </row>
    <row r="36" spans="1:3" x14ac:dyDescent="0.2">
      <c r="A36" s="1">
        <v>1465</v>
      </c>
      <c r="B36" s="1">
        <v>1</v>
      </c>
      <c r="C36" s="1">
        <v>330000</v>
      </c>
    </row>
    <row r="37" spans="1:3" x14ac:dyDescent="0.2">
      <c r="A37" s="1">
        <v>850</v>
      </c>
      <c r="B37" s="1">
        <v>1</v>
      </c>
      <c r="C37" s="1">
        <v>307500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correlation_matrix</vt:lpstr>
      <vt:lpstr>simple_linear_regression</vt:lpstr>
      <vt:lpstr>Multiple_Regression</vt:lpstr>
      <vt:lpstr>Multiple_Regression_Exclude_Bed</vt:lpstr>
      <vt:lpstr>Waltham_Home_Sales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2019-01-14T03:48:08Z</dcterms:created>
  <dcterms:modified xsi:type="dcterms:W3CDTF">2021-10-12T13:31:50Z</dcterms:modified>
</cp:coreProperties>
</file>