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89D815A4-1485-40CB-8F88-4BE1B3379C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1" l="1" a="1"/>
  <c r="M61" i="1"/>
  <c r="N61" i="1"/>
  <c r="M62" i="1" a="1"/>
  <c r="M62" i="1"/>
  <c r="N62" i="1"/>
  <c r="O62" i="1"/>
  <c r="M63" i="1" a="1"/>
  <c r="M63" i="1"/>
  <c r="N63" i="1"/>
  <c r="O63" i="1"/>
  <c r="M64" i="1" a="1"/>
  <c r="M64" i="1"/>
  <c r="N64" i="1"/>
  <c r="O64" i="1"/>
  <c r="M65" i="1" a="1"/>
  <c r="M65" i="1"/>
  <c r="N65" i="1"/>
  <c r="O65" i="1"/>
  <c r="M66" i="1" a="1"/>
  <c r="M66" i="1"/>
  <c r="N66" i="1"/>
  <c r="O66" i="1"/>
  <c r="M67" i="1" a="1"/>
  <c r="M67" i="1"/>
  <c r="N67" i="1"/>
  <c r="O67" i="1"/>
  <c r="M68" i="1" a="1"/>
  <c r="M68" i="1"/>
  <c r="N68" i="1"/>
  <c r="O68" i="1"/>
  <c r="M69" i="1" a="1"/>
  <c r="M69" i="1"/>
  <c r="N69" i="1"/>
  <c r="O69" i="1"/>
  <c r="M53" i="1" a="1"/>
  <c r="M53" i="1"/>
  <c r="N53" i="1"/>
  <c r="M54" i="1" a="1"/>
  <c r="M54" i="1"/>
  <c r="N54" i="1"/>
  <c r="O54" i="1"/>
  <c r="M55" i="1" a="1"/>
  <c r="M55" i="1"/>
  <c r="N55" i="1"/>
  <c r="O55" i="1"/>
  <c r="M56" i="1" a="1"/>
  <c r="M56" i="1"/>
  <c r="N56" i="1"/>
  <c r="O56" i="1"/>
  <c r="M57" i="1" a="1"/>
  <c r="M57" i="1"/>
  <c r="N57" i="1"/>
  <c r="O57" i="1"/>
  <c r="M58" i="1" a="1"/>
  <c r="M58" i="1"/>
  <c r="N58" i="1"/>
  <c r="O58" i="1"/>
  <c r="M59" i="1" a="1"/>
  <c r="M59" i="1"/>
  <c r="N59" i="1"/>
  <c r="O59" i="1"/>
  <c r="M60" i="1" a="1"/>
  <c r="M60" i="1"/>
  <c r="O61" i="1" s="1"/>
  <c r="N60" i="1"/>
  <c r="O60" i="1"/>
  <c r="N52" i="1"/>
  <c r="M52" i="1" a="1"/>
  <c r="M52" i="1" s="1"/>
  <c r="O53" i="1" s="1"/>
  <c r="M37" i="1" a="1"/>
  <c r="M37" i="1"/>
  <c r="N37" i="1"/>
  <c r="M38" i="1" a="1"/>
  <c r="M38" i="1"/>
  <c r="O38" i="1" s="1"/>
  <c r="N38" i="1"/>
  <c r="M39" i="1" a="1"/>
  <c r="M39" i="1"/>
  <c r="O39" i="1" s="1"/>
  <c r="N39" i="1"/>
  <c r="M40" i="1" a="1"/>
  <c r="M40" i="1"/>
  <c r="O40" i="1" s="1"/>
  <c r="N40" i="1"/>
  <c r="M41" i="1" a="1"/>
  <c r="M41" i="1"/>
  <c r="O41" i="1" s="1"/>
  <c r="N41" i="1"/>
  <c r="M42" i="1" a="1"/>
  <c r="M42" i="1"/>
  <c r="O42" i="1" s="1"/>
  <c r="N42" i="1"/>
  <c r="M43" i="1" a="1"/>
  <c r="M43" i="1"/>
  <c r="O43" i="1" s="1"/>
  <c r="N43" i="1"/>
  <c r="M44" i="1" a="1"/>
  <c r="M44" i="1"/>
  <c r="O44" i="1" s="1"/>
  <c r="N44" i="1"/>
  <c r="M45" i="1" a="1"/>
  <c r="M45" i="1"/>
  <c r="O45" i="1" s="1"/>
  <c r="N45" i="1"/>
  <c r="M46" i="1" a="1"/>
  <c r="M46" i="1"/>
  <c r="O46" i="1" s="1"/>
  <c r="N46" i="1"/>
  <c r="M47" i="1" a="1"/>
  <c r="M47" i="1"/>
  <c r="O47" i="1" s="1"/>
  <c r="N47" i="1"/>
  <c r="M48" i="1" a="1"/>
  <c r="M48" i="1"/>
  <c r="O48" i="1" s="1"/>
  <c r="N48" i="1"/>
  <c r="M49" i="1" a="1"/>
  <c r="M49" i="1"/>
  <c r="O49" i="1" s="1"/>
  <c r="N49" i="1"/>
  <c r="M50" i="1" a="1"/>
  <c r="M50" i="1"/>
  <c r="O50" i="1" s="1"/>
  <c r="N50" i="1"/>
  <c r="M51" i="1" a="1"/>
  <c r="M51" i="1"/>
  <c r="O51" i="1" s="1"/>
  <c r="N51" i="1"/>
  <c r="M29" i="1" a="1"/>
  <c r="M29" i="1"/>
  <c r="N29" i="1"/>
  <c r="M30" i="1" a="1"/>
  <c r="M30" i="1"/>
  <c r="O30" i="1" s="1"/>
  <c r="N30" i="1"/>
  <c r="M31" i="1" a="1"/>
  <c r="M31" i="1"/>
  <c r="O31" i="1" s="1"/>
  <c r="N31" i="1"/>
  <c r="M32" i="1" a="1"/>
  <c r="M32" i="1"/>
  <c r="O32" i="1" s="1"/>
  <c r="N32" i="1"/>
  <c r="M33" i="1" a="1"/>
  <c r="M33" i="1"/>
  <c r="O33" i="1" s="1"/>
  <c r="N33" i="1"/>
  <c r="M34" i="1" a="1"/>
  <c r="M34" i="1"/>
  <c r="O34" i="1" s="1"/>
  <c r="N34" i="1"/>
  <c r="M35" i="1" a="1"/>
  <c r="M35" i="1"/>
  <c r="O35" i="1" s="1"/>
  <c r="N35" i="1"/>
  <c r="M36" i="1" a="1"/>
  <c r="M36" i="1"/>
  <c r="O36" i="1" s="1"/>
  <c r="N36" i="1"/>
  <c r="N28" i="1"/>
  <c r="M28" i="1" a="1"/>
  <c r="M28" i="1" s="1"/>
  <c r="N27" i="1"/>
  <c r="M27" i="1" a="1"/>
  <c r="M27" i="1" s="1"/>
  <c r="N26" i="1"/>
  <c r="M26" i="1" a="1"/>
  <c r="M26" i="1" s="1"/>
  <c r="N25" i="1"/>
  <c r="M25" i="1" a="1"/>
  <c r="M25" i="1" s="1"/>
  <c r="N24" i="1"/>
  <c r="M24" i="1" a="1"/>
  <c r="M24" i="1" s="1"/>
  <c r="N23" i="1"/>
  <c r="M23" i="1" a="1"/>
  <c r="M23" i="1" s="1"/>
  <c r="N22" i="1"/>
  <c r="M22" i="1" a="1"/>
  <c r="M22" i="1" s="1"/>
  <c r="N21" i="1"/>
  <c r="M21" i="1" a="1"/>
  <c r="M21" i="1" s="1"/>
  <c r="N20" i="1"/>
  <c r="M20" i="1" a="1"/>
  <c r="M20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4" i="1"/>
  <c r="M12" i="1" a="1"/>
  <c r="M12" i="1"/>
  <c r="M13" i="1" a="1"/>
  <c r="M13" i="1"/>
  <c r="O13" i="1" s="1"/>
  <c r="M14" i="1" a="1"/>
  <c r="M14" i="1"/>
  <c r="O14" i="1" s="1"/>
  <c r="M15" i="1" a="1"/>
  <c r="M15" i="1"/>
  <c r="O15" i="1" s="1"/>
  <c r="M16" i="1" a="1"/>
  <c r="M16" i="1"/>
  <c r="O16" i="1" s="1"/>
  <c r="M17" i="1" a="1"/>
  <c r="M17" i="1"/>
  <c r="O17" i="1" s="1"/>
  <c r="M18" i="1" a="1"/>
  <c r="M18" i="1"/>
  <c r="O18" i="1" s="1"/>
  <c r="M19" i="1" a="1"/>
  <c r="M19" i="1"/>
  <c r="O19" i="1" s="1"/>
  <c r="M4" i="1" a="1"/>
  <c r="M4" i="1"/>
  <c r="M5" i="1" a="1"/>
  <c r="M5" i="1"/>
  <c r="M6" i="1" a="1"/>
  <c r="M6" i="1"/>
  <c r="O6" i="1" s="1"/>
  <c r="M7" i="1" a="1"/>
  <c r="M7" i="1"/>
  <c r="O7" i="1" s="1"/>
  <c r="M8" i="1" a="1"/>
  <c r="M8" i="1"/>
  <c r="O8" i="1" s="1"/>
  <c r="M9" i="1" a="1"/>
  <c r="M9" i="1"/>
  <c r="O9" i="1" s="1"/>
  <c r="M10" i="1" a="1"/>
  <c r="M10" i="1"/>
  <c r="O10" i="1" s="1"/>
  <c r="M11" i="1" a="1"/>
  <c r="M11" i="1"/>
  <c r="O11" i="1" s="1"/>
  <c r="O5" i="1" l="1"/>
  <c r="O12" i="1"/>
  <c r="O20" i="1"/>
  <c r="O21" i="1"/>
  <c r="O22" i="1"/>
  <c r="O23" i="1"/>
  <c r="O24" i="1"/>
  <c r="O25" i="1"/>
  <c r="O26" i="1"/>
  <c r="O29" i="1"/>
  <c r="O37" i="1"/>
  <c r="O27" i="1"/>
  <c r="O28" i="1"/>
  <c r="O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<sst xmlns="http://schemas.openxmlformats.org/spreadsheetml/2006/main" count="18" uniqueCount="18">
  <si>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Kandidat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</si>
  <si>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</si>
  <si>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</si>
  <si>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</si>
  <si>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</si>
  <si>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</si>
  <si>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</si>
  <si>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</si>
  <si>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</si>
  <si>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</si>
  <si>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</si>
  <si>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Kontrolle</t>
  </si>
  <si>
    <t>Gewichtung</t>
  </si>
  <si>
    <t>Gewicht</t>
  </si>
  <si>
    <t>Kandidaten</t>
  </si>
  <si>
    <t>Gewicht Zunahme</t>
  </si>
  <si>
    <t>Prio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</si>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</sst>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1">
    <dxf>
      <font>
        <color theme="0"/>
      </font>
      <fill>
        <patternFill patternType="solid">
          <bgColor theme="1" tint="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A13" sqref="A13:XFD13"/>
    </sheetView>
  </sheetViews>
  <sheetFormatPr defaultRowHeight="15"/>
  <cols>
    <col min="2" max="11" width="4.140625" customWidth="1"/>
    <col min="14" max="15" width="9.140625" style="3"/>
  </cols>
  <sheetData>
    <row r="1" spans="1:15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/>
      <c r="N1" s="3" t="s">
        <v>11</v>
      </c>
    </row>
    <row r="2" spans="1:15" ht="15.75">
      <c r="A2" s="4" t="s">
        <v>12</v>
      </c>
      <c r="B2" s="5">
        <v>1</v>
      </c>
      <c r="C2" s="5">
        <v>2</v>
      </c>
      <c r="D2" s="5">
        <v>4</v>
      </c>
      <c r="E2" s="5">
        <v>8</v>
      </c>
      <c r="F2" s="5">
        <v>16</v>
      </c>
      <c r="G2" s="5">
        <v>32</v>
      </c>
      <c r="H2" s="5">
        <v>64</v>
      </c>
      <c r="I2" s="5">
        <v>128</v>
      </c>
      <c r="J2" s="5">
        <v>256</v>
      </c>
      <c r="K2" s="5">
        <v>512</v>
      </c>
      <c r="L2" s="1"/>
      <c r="M2" t="s">
        <v>13</v>
      </c>
      <c r="N2" s="3" t="s">
        <v>14</v>
      </c>
      <c r="O2" s="3" t="s">
        <v>15</v>
      </c>
    </row>
    <row r="3" spans="1:15" ht="15.75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1"/>
    </row>
    <row r="4" spans="1:15" ht="15.75">
      <c r="A4" s="1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/>
      <c r="J4" s="2"/>
      <c r="K4" s="2"/>
      <c r="M4" s="1" cm="1">
        <f t="array" ref="M4">SUM($B$2:$K$2*B4:K4)</f>
        <v>127</v>
      </c>
      <c r="N4" s="3">
        <f>SUM(B4:K4)</f>
        <v>7</v>
      </c>
    </row>
    <row r="5" spans="1:15" ht="15.75">
      <c r="A5" s="1">
        <v>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  <c r="I5" s="2">
        <v>1</v>
      </c>
      <c r="J5" s="2"/>
      <c r="K5" s="2"/>
      <c r="M5" s="1" cm="1">
        <f t="array" ref="M5">SUM($B$2:$K$2*B5:K5)</f>
        <v>191</v>
      </c>
      <c r="N5" s="3">
        <f t="shared" ref="N5:N19" si="0">SUM(B5:K5)</f>
        <v>7</v>
      </c>
      <c r="O5" s="3">
        <f>M5-M4</f>
        <v>64</v>
      </c>
    </row>
    <row r="6" spans="1:15" ht="15.75">
      <c r="A6" s="1">
        <v>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/>
      <c r="H6" s="2">
        <v>1</v>
      </c>
      <c r="I6" s="2">
        <v>1</v>
      </c>
      <c r="J6" s="2"/>
      <c r="K6" s="2"/>
      <c r="M6" s="1" cm="1">
        <f t="array" ref="M6">SUM($B$2:$K$2*B6:K6)</f>
        <v>223</v>
      </c>
      <c r="N6" s="3">
        <f t="shared" si="0"/>
        <v>7</v>
      </c>
      <c r="O6" s="3">
        <f t="shared" ref="O6:O52" si="1">M6-M5</f>
        <v>32</v>
      </c>
    </row>
    <row r="7" spans="1:15" ht="15.75">
      <c r="A7" s="1">
        <v>4</v>
      </c>
      <c r="B7" s="2">
        <v>1</v>
      </c>
      <c r="C7" s="2">
        <v>1</v>
      </c>
      <c r="D7" s="2">
        <v>1</v>
      </c>
      <c r="E7" s="2">
        <v>1</v>
      </c>
      <c r="F7" s="2"/>
      <c r="G7" s="2">
        <v>1</v>
      </c>
      <c r="H7" s="2">
        <v>1</v>
      </c>
      <c r="I7" s="2">
        <v>1</v>
      </c>
      <c r="J7" s="2"/>
      <c r="K7" s="2"/>
      <c r="M7" s="1" cm="1">
        <f t="array" ref="M7">SUM($B$2:$K$2*B7:K7)</f>
        <v>239</v>
      </c>
      <c r="N7" s="3">
        <f t="shared" si="0"/>
        <v>7</v>
      </c>
      <c r="O7" s="3">
        <f t="shared" si="1"/>
        <v>16</v>
      </c>
    </row>
    <row r="8" spans="1:15" ht="15.75">
      <c r="A8" s="1">
        <v>5</v>
      </c>
      <c r="B8" s="2">
        <v>1</v>
      </c>
      <c r="C8" s="2">
        <v>1</v>
      </c>
      <c r="D8" s="2">
        <v>1</v>
      </c>
      <c r="E8" s="2"/>
      <c r="F8" s="2">
        <v>1</v>
      </c>
      <c r="G8" s="2">
        <v>1</v>
      </c>
      <c r="H8" s="2">
        <v>1</v>
      </c>
      <c r="I8" s="2">
        <v>1</v>
      </c>
      <c r="J8" s="2"/>
      <c r="K8" s="2"/>
      <c r="M8" s="1" cm="1">
        <f t="array" ref="M8">SUM($B$2:$K$2*B8:K8)</f>
        <v>247</v>
      </c>
      <c r="N8" s="3">
        <f t="shared" si="0"/>
        <v>7</v>
      </c>
      <c r="O8" s="3">
        <f t="shared" si="1"/>
        <v>8</v>
      </c>
    </row>
    <row r="9" spans="1:15" ht="15.75">
      <c r="A9" s="1">
        <v>6</v>
      </c>
      <c r="B9" s="2">
        <v>1</v>
      </c>
      <c r="C9" s="2">
        <v>1</v>
      </c>
      <c r="D9" s="2"/>
      <c r="E9" s="2">
        <v>1</v>
      </c>
      <c r="F9" s="2">
        <v>1</v>
      </c>
      <c r="G9" s="2">
        <v>1</v>
      </c>
      <c r="H9" s="2">
        <v>1</v>
      </c>
      <c r="I9" s="2">
        <v>1</v>
      </c>
      <c r="J9" s="2"/>
      <c r="K9" s="2"/>
      <c r="M9" s="1" cm="1">
        <f t="array" ref="M9">SUM($B$2:$K$2*B9:K9)</f>
        <v>251</v>
      </c>
      <c r="N9" s="3">
        <f t="shared" si="0"/>
        <v>7</v>
      </c>
      <c r="O9" s="3">
        <f t="shared" si="1"/>
        <v>4</v>
      </c>
    </row>
    <row r="10" spans="1:15" ht="15.75">
      <c r="A10" s="1">
        <v>7</v>
      </c>
      <c r="B10" s="2">
        <v>1</v>
      </c>
      <c r="C10" s="2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/>
      <c r="K10" s="2"/>
      <c r="M10" s="1" cm="1">
        <f t="array" ref="M10">SUM($B$2:$K$2*B10:K10)</f>
        <v>253</v>
      </c>
      <c r="N10" s="3">
        <f t="shared" si="0"/>
        <v>7</v>
      </c>
      <c r="O10" s="3">
        <f t="shared" si="1"/>
        <v>2</v>
      </c>
    </row>
    <row r="11" spans="1:15" ht="15.75">
      <c r="A11" s="1">
        <v>8</v>
      </c>
      <c r="B11" s="2"/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/>
      <c r="K11" s="2"/>
      <c r="M11" s="1" cm="1">
        <f t="array" ref="M11">SUM($B$2:$K$2*B11:K11)</f>
        <v>254</v>
      </c>
      <c r="N11" s="3">
        <f t="shared" si="0"/>
        <v>7</v>
      </c>
      <c r="O11" s="3">
        <f t="shared" si="1"/>
        <v>1</v>
      </c>
    </row>
    <row r="12" spans="1:15" ht="15.75">
      <c r="A12" s="1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/>
      <c r="I12" s="2"/>
      <c r="J12" s="2">
        <v>1</v>
      </c>
      <c r="K12" s="2"/>
      <c r="L12" s="1"/>
      <c r="M12" s="1" cm="1">
        <f t="array" ref="M12">SUM($B$2:$K$2*B12:K12)</f>
        <v>319</v>
      </c>
      <c r="N12" s="3">
        <f t="shared" si="0"/>
        <v>7</v>
      </c>
      <c r="O12" s="3">
        <f t="shared" si="1"/>
        <v>65</v>
      </c>
    </row>
    <row r="13" spans="1:15" ht="15.75">
      <c r="A13" s="1">
        <v>10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/>
      <c r="H13" s="2">
        <v>1</v>
      </c>
      <c r="I13" s="2"/>
      <c r="J13" s="2">
        <v>1</v>
      </c>
      <c r="K13" s="2"/>
      <c r="M13" s="1" cm="1">
        <f t="array" ref="M13">SUM($B$2:$K$2*B13:K13)</f>
        <v>351</v>
      </c>
      <c r="N13" s="3">
        <f t="shared" si="0"/>
        <v>7</v>
      </c>
      <c r="O13" s="3">
        <f t="shared" si="1"/>
        <v>32</v>
      </c>
    </row>
    <row r="14" spans="1:15" ht="15.75">
      <c r="A14" s="1">
        <v>11</v>
      </c>
      <c r="B14" s="2">
        <v>1</v>
      </c>
      <c r="C14" s="2">
        <v>1</v>
      </c>
      <c r="D14" s="2">
        <v>1</v>
      </c>
      <c r="E14" s="2">
        <v>1</v>
      </c>
      <c r="F14" s="2"/>
      <c r="G14" s="2">
        <v>1</v>
      </c>
      <c r="H14" s="2">
        <v>1</v>
      </c>
      <c r="I14" s="2"/>
      <c r="J14" s="2">
        <v>1</v>
      </c>
      <c r="K14" s="2"/>
      <c r="M14" s="1" cm="1">
        <f t="array" ref="M14">SUM($B$2:$K$2*B14:K14)</f>
        <v>367</v>
      </c>
      <c r="N14" s="3">
        <f t="shared" si="0"/>
        <v>7</v>
      </c>
      <c r="O14" s="3">
        <f t="shared" si="1"/>
        <v>16</v>
      </c>
    </row>
    <row r="15" spans="1:15" ht="15.75">
      <c r="A15" s="1">
        <v>12</v>
      </c>
      <c r="B15" s="2">
        <v>1</v>
      </c>
      <c r="C15" s="2">
        <v>1</v>
      </c>
      <c r="D15" s="2">
        <v>1</v>
      </c>
      <c r="E15" s="2"/>
      <c r="F15" s="2">
        <v>1</v>
      </c>
      <c r="G15" s="2">
        <v>1</v>
      </c>
      <c r="H15" s="2">
        <v>1</v>
      </c>
      <c r="I15" s="2"/>
      <c r="J15" s="2">
        <v>1</v>
      </c>
      <c r="K15" s="2"/>
      <c r="M15" s="1" cm="1">
        <f t="array" ref="M15">SUM($B$2:$K$2*B15:K15)</f>
        <v>375</v>
      </c>
      <c r="N15" s="3">
        <f t="shared" si="0"/>
        <v>7</v>
      </c>
      <c r="O15" s="3">
        <f t="shared" si="1"/>
        <v>8</v>
      </c>
    </row>
    <row r="16" spans="1:15" ht="15.75">
      <c r="A16" s="1">
        <v>13</v>
      </c>
      <c r="B16" s="2">
        <v>1</v>
      </c>
      <c r="C16" s="2">
        <v>1</v>
      </c>
      <c r="D16" s="2"/>
      <c r="E16" s="2">
        <v>1</v>
      </c>
      <c r="F16" s="2">
        <v>1</v>
      </c>
      <c r="G16" s="2">
        <v>1</v>
      </c>
      <c r="H16" s="2">
        <v>1</v>
      </c>
      <c r="I16" s="2"/>
      <c r="J16" s="2">
        <v>1</v>
      </c>
      <c r="K16" s="2"/>
      <c r="M16" s="1" cm="1">
        <f t="array" ref="M16">SUM($B$2:$K$2*B16:K16)</f>
        <v>379</v>
      </c>
      <c r="N16" s="3">
        <f t="shared" si="0"/>
        <v>7</v>
      </c>
      <c r="O16" s="3">
        <f t="shared" si="1"/>
        <v>4</v>
      </c>
    </row>
    <row r="17" spans="1:15" ht="15.75">
      <c r="A17" s="1">
        <v>14</v>
      </c>
      <c r="B17" s="2">
        <v>1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/>
      <c r="J17" s="2">
        <v>1</v>
      </c>
      <c r="K17" s="2"/>
      <c r="M17" s="1" cm="1">
        <f t="array" ref="M17">SUM($B$2:$K$2*B17:K17)</f>
        <v>381</v>
      </c>
      <c r="N17" s="3">
        <f t="shared" si="0"/>
        <v>7</v>
      </c>
      <c r="O17" s="3">
        <f t="shared" si="1"/>
        <v>2</v>
      </c>
    </row>
    <row r="18" spans="1:15" ht="15.75">
      <c r="A18" s="1">
        <v>15</v>
      </c>
      <c r="B18" s="2"/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/>
      <c r="J18" s="2">
        <v>1</v>
      </c>
      <c r="K18" s="2"/>
      <c r="M18" s="1" cm="1">
        <f t="array" ref="M18">SUM($B$2:$K$2*B18:K18)</f>
        <v>382</v>
      </c>
      <c r="N18" s="3">
        <f t="shared" si="0"/>
        <v>7</v>
      </c>
      <c r="O18" s="3">
        <f t="shared" si="1"/>
        <v>1</v>
      </c>
    </row>
    <row r="19" spans="1:15" ht="15.75">
      <c r="A19" s="1">
        <v>16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/>
      <c r="H19" s="2"/>
      <c r="I19" s="2">
        <v>1</v>
      </c>
      <c r="J19" s="2">
        <v>1</v>
      </c>
      <c r="K19" s="2"/>
      <c r="M19" s="1" cm="1">
        <f t="array" ref="M19">SUM($B$2:$K$2*B19:K19)</f>
        <v>415</v>
      </c>
      <c r="N19" s="3">
        <f t="shared" si="0"/>
        <v>7</v>
      </c>
      <c r="O19" s="3">
        <f t="shared" si="1"/>
        <v>33</v>
      </c>
    </row>
    <row r="20" spans="1:15" ht="15.75">
      <c r="A20" s="1">
        <v>17</v>
      </c>
      <c r="B20" s="2">
        <v>1</v>
      </c>
      <c r="C20" s="2">
        <v>1</v>
      </c>
      <c r="D20" s="2">
        <v>1</v>
      </c>
      <c r="E20" s="2">
        <v>1</v>
      </c>
      <c r="F20" s="2"/>
      <c r="G20" s="2">
        <v>1</v>
      </c>
      <c r="H20" s="2"/>
      <c r="I20" s="2">
        <v>1</v>
      </c>
      <c r="J20" s="2">
        <v>1</v>
      </c>
      <c r="K20" s="2"/>
      <c r="M20" s="1" cm="1">
        <f t="array" ref="M20">SUM($B$2:$K$2*B20:K20)</f>
        <v>431</v>
      </c>
      <c r="N20" s="3">
        <f t="shared" ref="N20:N28" si="2">SUM(B20:K20)</f>
        <v>7</v>
      </c>
      <c r="O20" s="3">
        <f t="shared" si="1"/>
        <v>16</v>
      </c>
    </row>
    <row r="21" spans="1:15" ht="15.75">
      <c r="A21" s="1">
        <v>18</v>
      </c>
      <c r="B21" s="2">
        <v>1</v>
      </c>
      <c r="C21" s="2">
        <v>1</v>
      </c>
      <c r="D21" s="2">
        <v>1</v>
      </c>
      <c r="E21" s="2"/>
      <c r="F21" s="2">
        <v>1</v>
      </c>
      <c r="G21" s="2">
        <v>1</v>
      </c>
      <c r="H21" s="2"/>
      <c r="I21" s="2">
        <v>1</v>
      </c>
      <c r="J21" s="2">
        <v>1</v>
      </c>
      <c r="K21" s="2"/>
      <c r="M21" s="1" cm="1">
        <f t="array" ref="M21">SUM($B$2:$K$2*B21:K21)</f>
        <v>439</v>
      </c>
      <c r="N21" s="3">
        <f t="shared" si="2"/>
        <v>7</v>
      </c>
      <c r="O21" s="3">
        <f t="shared" si="1"/>
        <v>8</v>
      </c>
    </row>
    <row r="22" spans="1:15" ht="15.75">
      <c r="A22" s="1">
        <v>19</v>
      </c>
      <c r="B22" s="2">
        <v>1</v>
      </c>
      <c r="C22" s="2">
        <v>1</v>
      </c>
      <c r="D22" s="2"/>
      <c r="E22" s="2">
        <v>1</v>
      </c>
      <c r="F22" s="2">
        <v>1</v>
      </c>
      <c r="G22" s="2">
        <v>1</v>
      </c>
      <c r="H22" s="2"/>
      <c r="I22" s="2">
        <v>1</v>
      </c>
      <c r="J22" s="2">
        <v>1</v>
      </c>
      <c r="K22" s="2"/>
      <c r="M22" s="1" cm="1">
        <f t="array" ref="M22">SUM($B$2:$K$2*B22:K22)</f>
        <v>443</v>
      </c>
      <c r="N22" s="3">
        <f t="shared" si="2"/>
        <v>7</v>
      </c>
      <c r="O22" s="3">
        <f t="shared" si="1"/>
        <v>4</v>
      </c>
    </row>
    <row r="23" spans="1:15" ht="15.75">
      <c r="A23" s="1">
        <v>20</v>
      </c>
      <c r="B23" s="2">
        <v>1</v>
      </c>
      <c r="C23" s="2"/>
      <c r="D23" s="2">
        <v>1</v>
      </c>
      <c r="E23" s="2">
        <v>1</v>
      </c>
      <c r="F23" s="2">
        <v>1</v>
      </c>
      <c r="G23" s="2">
        <v>1</v>
      </c>
      <c r="H23" s="2"/>
      <c r="I23" s="2">
        <v>1</v>
      </c>
      <c r="J23" s="2">
        <v>1</v>
      </c>
      <c r="K23" s="2"/>
      <c r="M23" s="1" cm="1">
        <f t="array" ref="M23">SUM($B$2:$K$2*B23:K23)</f>
        <v>445</v>
      </c>
      <c r="N23" s="3">
        <f t="shared" si="2"/>
        <v>7</v>
      </c>
      <c r="O23" s="3">
        <f t="shared" si="1"/>
        <v>2</v>
      </c>
    </row>
    <row r="24" spans="1:15" ht="15.75">
      <c r="A24" s="1">
        <v>21</v>
      </c>
      <c r="B24" s="2"/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  <c r="I24" s="2">
        <v>1</v>
      </c>
      <c r="J24" s="2">
        <v>1</v>
      </c>
      <c r="K24" s="2"/>
      <c r="M24" s="1" cm="1">
        <f t="array" ref="M24">SUM($B$2:$K$2*B24:K24)</f>
        <v>446</v>
      </c>
      <c r="N24" s="3">
        <f t="shared" si="2"/>
        <v>7</v>
      </c>
      <c r="O24" s="3">
        <f t="shared" si="1"/>
        <v>1</v>
      </c>
    </row>
    <row r="25" spans="1:15" ht="15.75">
      <c r="A25" s="1">
        <v>22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>
        <v>1</v>
      </c>
      <c r="I25" s="2">
        <v>1</v>
      </c>
      <c r="J25" s="2">
        <v>1</v>
      </c>
      <c r="K25" s="2"/>
      <c r="M25" s="1" cm="1">
        <f t="array" ref="M25">SUM($B$2:$K$2*B25:K25)</f>
        <v>463</v>
      </c>
      <c r="N25" s="3">
        <f t="shared" si="2"/>
        <v>7</v>
      </c>
      <c r="O25" s="3">
        <f t="shared" si="1"/>
        <v>17</v>
      </c>
    </row>
    <row r="26" spans="1:15" ht="15.75">
      <c r="A26" s="1">
        <v>23</v>
      </c>
      <c r="B26" s="2">
        <v>1</v>
      </c>
      <c r="C26" s="2">
        <v>1</v>
      </c>
      <c r="D26" s="2">
        <v>1</v>
      </c>
      <c r="E26" s="2"/>
      <c r="F26" s="2">
        <v>1</v>
      </c>
      <c r="G26" s="2"/>
      <c r="H26" s="2">
        <v>1</v>
      </c>
      <c r="I26" s="2">
        <v>1</v>
      </c>
      <c r="J26" s="2">
        <v>1</v>
      </c>
      <c r="K26" s="2"/>
      <c r="M26" s="1" cm="1">
        <f t="array" ref="M26">SUM($B$2:$K$2*B26:K26)</f>
        <v>471</v>
      </c>
      <c r="N26" s="3">
        <f t="shared" si="2"/>
        <v>7</v>
      </c>
      <c r="O26" s="3">
        <f t="shared" si="1"/>
        <v>8</v>
      </c>
    </row>
    <row r="27" spans="1:15" ht="15.75">
      <c r="A27" s="1">
        <v>24</v>
      </c>
      <c r="B27" s="2">
        <v>1</v>
      </c>
      <c r="C27" s="2">
        <v>1</v>
      </c>
      <c r="D27" s="2"/>
      <c r="E27" s="2">
        <v>1</v>
      </c>
      <c r="F27" s="2">
        <v>1</v>
      </c>
      <c r="G27" s="2"/>
      <c r="H27" s="2">
        <v>1</v>
      </c>
      <c r="I27" s="2">
        <v>1</v>
      </c>
      <c r="J27" s="2">
        <v>1</v>
      </c>
      <c r="K27" s="2"/>
      <c r="M27" s="1" cm="1">
        <f t="array" ref="M27">SUM($B$2:$K$2*B27:K27)</f>
        <v>475</v>
      </c>
      <c r="N27" s="3">
        <f t="shared" si="2"/>
        <v>7</v>
      </c>
      <c r="O27" s="3">
        <f t="shared" si="1"/>
        <v>4</v>
      </c>
    </row>
    <row r="28" spans="1:15" ht="15.75">
      <c r="A28" s="1">
        <v>25</v>
      </c>
      <c r="B28" s="2">
        <v>1</v>
      </c>
      <c r="C28" s="2"/>
      <c r="D28" s="2">
        <v>1</v>
      </c>
      <c r="E28" s="2">
        <v>1</v>
      </c>
      <c r="F28" s="2">
        <v>1</v>
      </c>
      <c r="G28" s="2"/>
      <c r="H28" s="2">
        <v>1</v>
      </c>
      <c r="I28" s="2">
        <v>1</v>
      </c>
      <c r="J28" s="2">
        <v>1</v>
      </c>
      <c r="K28" s="2"/>
      <c r="M28" s="1" cm="1">
        <f t="array" ref="M28">SUM($B$2:$K$2*B28:K28)</f>
        <v>477</v>
      </c>
      <c r="N28" s="3">
        <f t="shared" si="2"/>
        <v>7</v>
      </c>
      <c r="O28" s="3">
        <f t="shared" si="1"/>
        <v>2</v>
      </c>
    </row>
    <row r="29" spans="1:15" ht="15.75">
      <c r="A29" s="1">
        <v>26</v>
      </c>
      <c r="B29" s="2"/>
      <c r="C29" s="2">
        <v>1</v>
      </c>
      <c r="D29" s="2">
        <v>1</v>
      </c>
      <c r="E29" s="2">
        <v>1</v>
      </c>
      <c r="F29" s="2">
        <v>1</v>
      </c>
      <c r="G29" s="2"/>
      <c r="H29" s="2">
        <v>1</v>
      </c>
      <c r="I29" s="2">
        <v>1</v>
      </c>
      <c r="J29" s="2">
        <v>1</v>
      </c>
      <c r="K29" s="2"/>
      <c r="M29" s="1" cm="1">
        <f t="array" ref="M29">SUM($B$2:$K$2*B29:K29)</f>
        <v>478</v>
      </c>
      <c r="N29" s="3">
        <f t="shared" ref="N29:N36" si="3">SUM(B29:K29)</f>
        <v>7</v>
      </c>
      <c r="O29" s="3">
        <f t="shared" si="1"/>
        <v>1</v>
      </c>
    </row>
    <row r="30" spans="1:15" ht="15.75">
      <c r="A30" s="1">
        <v>27</v>
      </c>
      <c r="B30" s="2">
        <v>1</v>
      </c>
      <c r="C30" s="2">
        <v>1</v>
      </c>
      <c r="D30" s="2">
        <v>1</v>
      </c>
      <c r="E30" s="2"/>
      <c r="F30" s="2"/>
      <c r="G30" s="2">
        <v>1</v>
      </c>
      <c r="H30" s="2">
        <v>1</v>
      </c>
      <c r="I30" s="2">
        <v>1</v>
      </c>
      <c r="J30" s="2">
        <v>1</v>
      </c>
      <c r="K30" s="2"/>
      <c r="M30" s="1" cm="1">
        <f t="array" ref="M30">SUM($B$2:$K$2*B30:K30)</f>
        <v>487</v>
      </c>
      <c r="N30" s="3">
        <f t="shared" si="3"/>
        <v>7</v>
      </c>
      <c r="O30" s="3">
        <f t="shared" si="1"/>
        <v>9</v>
      </c>
    </row>
    <row r="31" spans="1:15" ht="15.75">
      <c r="A31" s="1">
        <v>28</v>
      </c>
      <c r="B31" s="2">
        <v>1</v>
      </c>
      <c r="C31" s="2">
        <v>1</v>
      </c>
      <c r="D31" s="2"/>
      <c r="E31" s="2">
        <v>1</v>
      </c>
      <c r="F31" s="2"/>
      <c r="G31" s="2">
        <v>1</v>
      </c>
      <c r="H31" s="2">
        <v>1</v>
      </c>
      <c r="I31" s="2">
        <v>1</v>
      </c>
      <c r="J31" s="2">
        <v>1</v>
      </c>
      <c r="K31" s="2"/>
      <c r="M31" s="1" cm="1">
        <f t="array" ref="M31">SUM($B$2:$K$2*B31:K31)</f>
        <v>491</v>
      </c>
      <c r="N31" s="3">
        <f t="shared" si="3"/>
        <v>7</v>
      </c>
      <c r="O31" s="3">
        <f t="shared" si="1"/>
        <v>4</v>
      </c>
    </row>
    <row r="32" spans="1:15" ht="15.75">
      <c r="A32" s="1">
        <v>29</v>
      </c>
      <c r="B32" s="2">
        <v>1</v>
      </c>
      <c r="C32" s="2"/>
      <c r="D32" s="2">
        <v>1</v>
      </c>
      <c r="E32" s="2">
        <v>1</v>
      </c>
      <c r="F32" s="2"/>
      <c r="G32" s="2">
        <v>1</v>
      </c>
      <c r="H32" s="2">
        <v>1</v>
      </c>
      <c r="I32" s="2">
        <v>1</v>
      </c>
      <c r="J32" s="2">
        <v>1</v>
      </c>
      <c r="K32" s="2"/>
      <c r="M32" s="1" cm="1">
        <f t="array" ref="M32">SUM($B$2:$K$2*B32:K32)</f>
        <v>493</v>
      </c>
      <c r="N32" s="3">
        <f t="shared" si="3"/>
        <v>7</v>
      </c>
      <c r="O32" s="3">
        <f t="shared" si="1"/>
        <v>2</v>
      </c>
    </row>
    <row r="33" spans="1:15" ht="15.75">
      <c r="A33" s="1">
        <v>30</v>
      </c>
      <c r="B33" s="2"/>
      <c r="C33" s="2">
        <v>1</v>
      </c>
      <c r="D33" s="2">
        <v>1</v>
      </c>
      <c r="E33" s="2">
        <v>1</v>
      </c>
      <c r="F33" s="2"/>
      <c r="G33" s="2">
        <v>1</v>
      </c>
      <c r="H33" s="2">
        <v>1</v>
      </c>
      <c r="I33" s="2">
        <v>1</v>
      </c>
      <c r="J33" s="2">
        <v>1</v>
      </c>
      <c r="K33" s="2"/>
      <c r="M33" s="1" cm="1">
        <f t="array" ref="M33">SUM($B$2:$K$2*B33:K33)</f>
        <v>494</v>
      </c>
      <c r="N33" s="3">
        <f t="shared" si="3"/>
        <v>7</v>
      </c>
      <c r="O33" s="3">
        <f t="shared" si="1"/>
        <v>1</v>
      </c>
    </row>
    <row r="34" spans="1:15" ht="15.75">
      <c r="A34" s="1">
        <v>31</v>
      </c>
      <c r="B34" s="2">
        <v>1</v>
      </c>
      <c r="C34" s="2">
        <v>1</v>
      </c>
      <c r="D34" s="2"/>
      <c r="E34" s="2"/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M34" s="1" cm="1">
        <f t="array" ref="M34">SUM($B$2:$K$2*B34:K34)</f>
        <v>499</v>
      </c>
      <c r="N34" s="3">
        <f t="shared" si="3"/>
        <v>7</v>
      </c>
      <c r="O34" s="3">
        <f t="shared" si="1"/>
        <v>5</v>
      </c>
    </row>
    <row r="35" spans="1:15" ht="15.75">
      <c r="A35" s="1">
        <v>32</v>
      </c>
      <c r="B35" s="2">
        <v>1</v>
      </c>
      <c r="C35" s="2"/>
      <c r="D35" s="2">
        <v>1</v>
      </c>
      <c r="E35" s="2"/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M35" s="1" cm="1">
        <f t="array" ref="M35">SUM($B$2:$K$2*B35:K35)</f>
        <v>501</v>
      </c>
      <c r="N35" s="3">
        <f t="shared" si="3"/>
        <v>7</v>
      </c>
      <c r="O35" s="3">
        <f t="shared" si="1"/>
        <v>2</v>
      </c>
    </row>
    <row r="36" spans="1:15" ht="15.75">
      <c r="A36" s="1">
        <v>33</v>
      </c>
      <c r="B36" s="2"/>
      <c r="C36" s="2">
        <v>1</v>
      </c>
      <c r="D36" s="2">
        <v>1</v>
      </c>
      <c r="E36" s="2"/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M36" s="1" cm="1">
        <f t="array" ref="M36">SUM($B$2:$K$2*B36:K36)</f>
        <v>502</v>
      </c>
      <c r="N36" s="3">
        <f t="shared" si="3"/>
        <v>7</v>
      </c>
      <c r="O36" s="3">
        <f t="shared" si="1"/>
        <v>1</v>
      </c>
    </row>
    <row r="37" spans="1:15" ht="15.75">
      <c r="A37" s="1">
        <v>34</v>
      </c>
      <c r="B37" s="2">
        <v>1</v>
      </c>
      <c r="C37" s="2"/>
      <c r="D37" s="2"/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M37" s="1" cm="1">
        <f t="array" ref="M37">SUM($B$2:$K$2*B37:K37)</f>
        <v>505</v>
      </c>
      <c r="N37" s="3">
        <f t="shared" ref="N37:N51" si="4">SUM(B37:K37)</f>
        <v>7</v>
      </c>
      <c r="O37" s="3">
        <f t="shared" si="1"/>
        <v>3</v>
      </c>
    </row>
    <row r="38" spans="1:15" ht="15.75">
      <c r="A38" s="1">
        <v>35</v>
      </c>
      <c r="B38" s="2"/>
      <c r="C38" s="2">
        <v>1</v>
      </c>
      <c r="D38" s="2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/>
      <c r="M38" s="1" cm="1">
        <f t="array" ref="M38">SUM($B$2:$K$2*B38:K38)</f>
        <v>506</v>
      </c>
      <c r="N38" s="3">
        <f t="shared" si="4"/>
        <v>7</v>
      </c>
      <c r="O38" s="3">
        <f t="shared" si="1"/>
        <v>1</v>
      </c>
    </row>
    <row r="39" spans="1:15" ht="15.75">
      <c r="A39" s="1">
        <v>36</v>
      </c>
      <c r="B39" s="2"/>
      <c r="C39" s="2"/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/>
      <c r="M39" s="1" cm="1">
        <f t="array" ref="M39">SUM($B$2:$K$2*B39:K39)</f>
        <v>508</v>
      </c>
      <c r="N39" s="3">
        <f t="shared" si="4"/>
        <v>7</v>
      </c>
      <c r="O39" s="3">
        <f t="shared" si="1"/>
        <v>2</v>
      </c>
    </row>
    <row r="40" spans="1:15" ht="15.75">
      <c r="A40" s="1">
        <v>37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/>
      <c r="I40" s="2"/>
      <c r="J40" s="2"/>
      <c r="K40" s="2">
        <v>1</v>
      </c>
      <c r="M40" s="1" cm="1">
        <f t="array" ref="M40">SUM($B$2:$K$2*B40:K40)</f>
        <v>575</v>
      </c>
      <c r="N40" s="3">
        <f t="shared" si="4"/>
        <v>7</v>
      </c>
      <c r="O40" s="3">
        <f t="shared" si="1"/>
        <v>67</v>
      </c>
    </row>
    <row r="41" spans="1:15" ht="15.75">
      <c r="A41" s="1">
        <v>38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/>
      <c r="H41" s="2">
        <v>1</v>
      </c>
      <c r="I41" s="2"/>
      <c r="J41" s="2"/>
      <c r="K41" s="2">
        <v>1</v>
      </c>
      <c r="M41" s="1" cm="1">
        <f t="array" ref="M41">SUM($B$2:$K$2*B41:K41)</f>
        <v>607</v>
      </c>
      <c r="N41" s="3">
        <f t="shared" si="4"/>
        <v>7</v>
      </c>
      <c r="O41" s="3">
        <f t="shared" si="1"/>
        <v>32</v>
      </c>
    </row>
    <row r="42" spans="1:15" ht="15.75">
      <c r="A42" s="1">
        <v>39</v>
      </c>
      <c r="B42" s="2">
        <v>1</v>
      </c>
      <c r="C42" s="2">
        <v>1</v>
      </c>
      <c r="D42" s="2">
        <v>1</v>
      </c>
      <c r="E42" s="2">
        <v>1</v>
      </c>
      <c r="F42" s="2"/>
      <c r="G42" s="2">
        <v>1</v>
      </c>
      <c r="H42" s="2">
        <v>1</v>
      </c>
      <c r="I42" s="2"/>
      <c r="J42" s="2"/>
      <c r="K42" s="2">
        <v>1</v>
      </c>
      <c r="M42" s="1" cm="1">
        <f t="array" ref="M42">SUM($B$2:$K$2*B42:K42)</f>
        <v>623</v>
      </c>
      <c r="N42" s="3">
        <f t="shared" si="4"/>
        <v>7</v>
      </c>
      <c r="O42" s="3">
        <f t="shared" si="1"/>
        <v>16</v>
      </c>
    </row>
    <row r="43" spans="1:15" ht="15.75">
      <c r="A43" s="1">
        <v>40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/>
      <c r="J43" s="2"/>
      <c r="K43" s="2">
        <v>1</v>
      </c>
      <c r="M43" s="1" cm="1">
        <f t="array" ref="M43">SUM($B$2:$K$2*B43:K43)</f>
        <v>631</v>
      </c>
      <c r="N43" s="3">
        <f t="shared" si="4"/>
        <v>7</v>
      </c>
      <c r="O43" s="3">
        <f t="shared" si="1"/>
        <v>8</v>
      </c>
    </row>
    <row r="44" spans="1:15" ht="15.75">
      <c r="A44" s="1">
        <v>41</v>
      </c>
      <c r="B44" s="2">
        <v>1</v>
      </c>
      <c r="C44" s="2">
        <v>1</v>
      </c>
      <c r="D44" s="2"/>
      <c r="E44" s="2">
        <v>1</v>
      </c>
      <c r="F44" s="2">
        <v>1</v>
      </c>
      <c r="G44" s="2">
        <v>1</v>
      </c>
      <c r="H44" s="2">
        <v>1</v>
      </c>
      <c r="I44" s="2"/>
      <c r="J44" s="2"/>
      <c r="K44" s="2">
        <v>1</v>
      </c>
      <c r="M44" s="1" cm="1">
        <f t="array" ref="M44">SUM($B$2:$K$2*B44:K44)</f>
        <v>635</v>
      </c>
      <c r="N44" s="3">
        <f t="shared" si="4"/>
        <v>7</v>
      </c>
      <c r="O44" s="3">
        <f t="shared" si="1"/>
        <v>4</v>
      </c>
    </row>
    <row r="45" spans="1:15" ht="15.75">
      <c r="A45" s="1">
        <v>42</v>
      </c>
      <c r="B45" s="2">
        <v>1</v>
      </c>
      <c r="C45" s="2"/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/>
      <c r="J45" s="2"/>
      <c r="K45" s="2">
        <v>1</v>
      </c>
      <c r="M45" s="1" cm="1">
        <f t="array" ref="M45">SUM($B$2:$K$2*B45:K45)</f>
        <v>637</v>
      </c>
      <c r="N45" s="3">
        <f t="shared" si="4"/>
        <v>7</v>
      </c>
      <c r="O45" s="3">
        <f t="shared" si="1"/>
        <v>2</v>
      </c>
    </row>
    <row r="46" spans="1:15" ht="15.75">
      <c r="A46" s="1">
        <v>43</v>
      </c>
      <c r="B46" s="2"/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/>
      <c r="J46" s="2"/>
      <c r="K46" s="2">
        <v>1</v>
      </c>
      <c r="M46" s="1" cm="1">
        <f t="array" ref="M46">SUM($B$2:$K$2*B46:K46)</f>
        <v>638</v>
      </c>
      <c r="N46" s="3">
        <f t="shared" si="4"/>
        <v>7</v>
      </c>
      <c r="O46" s="3">
        <f t="shared" si="1"/>
        <v>1</v>
      </c>
    </row>
    <row r="47" spans="1:15" ht="15.75">
      <c r="A47" s="1">
        <v>44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/>
      <c r="H47" s="2"/>
      <c r="I47" s="2">
        <v>1</v>
      </c>
      <c r="J47" s="2"/>
      <c r="K47" s="2">
        <v>1</v>
      </c>
      <c r="M47" s="1" cm="1">
        <f t="array" ref="M47">SUM($B$2:$K$2*B47:K47)</f>
        <v>671</v>
      </c>
      <c r="N47" s="3">
        <f t="shared" si="4"/>
        <v>7</v>
      </c>
      <c r="O47" s="3">
        <f t="shared" si="1"/>
        <v>33</v>
      </c>
    </row>
    <row r="48" spans="1:15" ht="15.75">
      <c r="A48" s="1">
        <v>45</v>
      </c>
      <c r="B48" s="2">
        <v>1</v>
      </c>
      <c r="C48" s="2">
        <v>1</v>
      </c>
      <c r="D48" s="2">
        <v>1</v>
      </c>
      <c r="E48" s="2">
        <v>1</v>
      </c>
      <c r="F48" s="2"/>
      <c r="G48" s="2">
        <v>1</v>
      </c>
      <c r="H48" s="2"/>
      <c r="I48" s="2">
        <v>1</v>
      </c>
      <c r="J48" s="2"/>
      <c r="K48" s="2">
        <v>1</v>
      </c>
      <c r="M48" s="1" cm="1">
        <f t="array" ref="M48">SUM($B$2:$K$2*B48:K48)</f>
        <v>687</v>
      </c>
      <c r="N48" s="3">
        <f t="shared" si="4"/>
        <v>7</v>
      </c>
      <c r="O48" s="3">
        <f t="shared" si="1"/>
        <v>16</v>
      </c>
    </row>
    <row r="49" spans="1:15" ht="15.75">
      <c r="A49" s="1">
        <v>46</v>
      </c>
      <c r="B49" s="2">
        <v>1</v>
      </c>
      <c r="C49" s="2">
        <v>1</v>
      </c>
      <c r="D49" s="2">
        <v>1</v>
      </c>
      <c r="E49" s="2"/>
      <c r="F49" s="2">
        <v>1</v>
      </c>
      <c r="G49" s="2">
        <v>1</v>
      </c>
      <c r="H49" s="2"/>
      <c r="I49" s="2">
        <v>1</v>
      </c>
      <c r="J49" s="2"/>
      <c r="K49" s="2">
        <v>1</v>
      </c>
      <c r="M49" s="1" cm="1">
        <f t="array" ref="M49">SUM($B$2:$K$2*B49:K49)</f>
        <v>695</v>
      </c>
      <c r="N49" s="3">
        <f t="shared" si="4"/>
        <v>7</v>
      </c>
      <c r="O49" s="3">
        <f t="shared" si="1"/>
        <v>8</v>
      </c>
    </row>
    <row r="50" spans="1:15" ht="15.75">
      <c r="A50" s="1">
        <v>47</v>
      </c>
      <c r="B50" s="2">
        <v>1</v>
      </c>
      <c r="C50" s="2">
        <v>1</v>
      </c>
      <c r="D50" s="2"/>
      <c r="E50" s="2">
        <v>1</v>
      </c>
      <c r="F50" s="2">
        <v>1</v>
      </c>
      <c r="G50" s="2">
        <v>1</v>
      </c>
      <c r="H50" s="2"/>
      <c r="I50" s="2">
        <v>1</v>
      </c>
      <c r="J50" s="2"/>
      <c r="K50" s="2">
        <v>1</v>
      </c>
      <c r="M50" s="1" cm="1">
        <f t="array" ref="M50">SUM($B$2:$K$2*B50:K50)</f>
        <v>699</v>
      </c>
      <c r="N50" s="3">
        <f t="shared" si="4"/>
        <v>7</v>
      </c>
      <c r="O50" s="3">
        <f t="shared" si="1"/>
        <v>4</v>
      </c>
    </row>
    <row r="51" spans="1:15" ht="15.75">
      <c r="A51" s="1">
        <v>48</v>
      </c>
      <c r="B51" s="2">
        <v>1</v>
      </c>
      <c r="C51" s="2"/>
      <c r="D51" s="2">
        <v>1</v>
      </c>
      <c r="E51" s="2">
        <v>1</v>
      </c>
      <c r="F51" s="2">
        <v>1</v>
      </c>
      <c r="G51" s="2">
        <v>1</v>
      </c>
      <c r="H51" s="2"/>
      <c r="I51" s="2">
        <v>1</v>
      </c>
      <c r="J51" s="2"/>
      <c r="K51" s="2">
        <v>1</v>
      </c>
      <c r="M51" s="1" cm="1">
        <f t="array" ref="M51">SUM($B$2:$K$2*B51:K51)</f>
        <v>701</v>
      </c>
      <c r="N51" s="3">
        <f t="shared" si="4"/>
        <v>7</v>
      </c>
      <c r="O51" s="3">
        <f t="shared" si="1"/>
        <v>2</v>
      </c>
    </row>
    <row r="52" spans="1:15" ht="15.75">
      <c r="A52" s="1">
        <v>49</v>
      </c>
      <c r="B52" s="2"/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/>
      <c r="I52" s="2">
        <v>1</v>
      </c>
      <c r="J52" s="2"/>
      <c r="K52" s="2">
        <v>1</v>
      </c>
      <c r="M52" s="1" cm="1">
        <f t="array" ref="M52">SUM($B$2:$K$2*B52:K52)</f>
        <v>702</v>
      </c>
      <c r="N52" s="3">
        <f t="shared" ref="N52" si="5">SUM(B52:K52)</f>
        <v>7</v>
      </c>
      <c r="O52" s="3">
        <f t="shared" si="1"/>
        <v>1</v>
      </c>
    </row>
    <row r="53" spans="1:15" ht="15.75">
      <c r="A53" s="1">
        <v>50</v>
      </c>
      <c r="B53" s="2">
        <v>1</v>
      </c>
      <c r="C53" s="2">
        <v>1</v>
      </c>
      <c r="D53" s="2">
        <v>1</v>
      </c>
      <c r="E53" s="2">
        <v>1</v>
      </c>
      <c r="F53" s="2"/>
      <c r="G53" s="2"/>
      <c r="H53" s="2">
        <v>1</v>
      </c>
      <c r="I53" s="2">
        <v>1</v>
      </c>
      <c r="J53" s="2"/>
      <c r="K53" s="2">
        <v>1</v>
      </c>
      <c r="M53" s="1" cm="1">
        <f t="array" ref="M53">SUM($B$2:$K$2*B53:K53)</f>
        <v>719</v>
      </c>
      <c r="N53" s="3">
        <f t="shared" ref="N53:N60" si="6">SUM(B53:K53)</f>
        <v>7</v>
      </c>
      <c r="O53" s="3">
        <f t="shared" ref="O53:O60" si="7">M53-M52</f>
        <v>17</v>
      </c>
    </row>
    <row r="54" spans="1:15" ht="15.75">
      <c r="A54" s="1">
        <v>51</v>
      </c>
      <c r="B54" s="2">
        <v>1</v>
      </c>
      <c r="C54" s="2">
        <v>1</v>
      </c>
      <c r="D54" s="2">
        <v>1</v>
      </c>
      <c r="E54" s="2"/>
      <c r="F54" s="2">
        <v>1</v>
      </c>
      <c r="G54" s="2"/>
      <c r="H54" s="2">
        <v>1</v>
      </c>
      <c r="I54" s="2">
        <v>1</v>
      </c>
      <c r="J54" s="2"/>
      <c r="K54" s="2">
        <v>1</v>
      </c>
      <c r="M54" s="1" cm="1">
        <f t="array" ref="M54">SUM($B$2:$K$2*B54:K54)</f>
        <v>727</v>
      </c>
      <c r="N54" s="3">
        <f t="shared" si="6"/>
        <v>7</v>
      </c>
      <c r="O54" s="3">
        <f t="shared" si="7"/>
        <v>8</v>
      </c>
    </row>
    <row r="55" spans="1:15" ht="15.75">
      <c r="A55" s="1">
        <v>52</v>
      </c>
      <c r="B55" s="2">
        <v>1</v>
      </c>
      <c r="C55" s="2">
        <v>1</v>
      </c>
      <c r="D55" s="2"/>
      <c r="E55" s="2">
        <v>1</v>
      </c>
      <c r="F55" s="2">
        <v>1</v>
      </c>
      <c r="G55" s="2"/>
      <c r="H55" s="2">
        <v>1</v>
      </c>
      <c r="I55" s="2">
        <v>1</v>
      </c>
      <c r="J55" s="2"/>
      <c r="K55" s="2">
        <v>1</v>
      </c>
      <c r="M55" s="1" cm="1">
        <f t="array" ref="M55">SUM($B$2:$K$2*B55:K55)</f>
        <v>731</v>
      </c>
      <c r="N55" s="3">
        <f t="shared" si="6"/>
        <v>7</v>
      </c>
      <c r="O55" s="3">
        <f t="shared" si="7"/>
        <v>4</v>
      </c>
    </row>
    <row r="56" spans="1:15" ht="15.75">
      <c r="A56" s="1">
        <v>53</v>
      </c>
      <c r="B56" s="2">
        <v>1</v>
      </c>
      <c r="C56" s="2"/>
      <c r="D56" s="2">
        <v>1</v>
      </c>
      <c r="E56" s="2">
        <v>1</v>
      </c>
      <c r="F56" s="2">
        <v>1</v>
      </c>
      <c r="G56" s="2"/>
      <c r="H56" s="2">
        <v>1</v>
      </c>
      <c r="I56" s="2">
        <v>1</v>
      </c>
      <c r="J56" s="2"/>
      <c r="K56" s="2">
        <v>1</v>
      </c>
      <c r="M56" s="1" cm="1">
        <f t="array" ref="M56">SUM($B$2:$K$2*B56:K56)</f>
        <v>733</v>
      </c>
      <c r="N56" s="3">
        <f t="shared" si="6"/>
        <v>7</v>
      </c>
      <c r="O56" s="3">
        <f t="shared" si="7"/>
        <v>2</v>
      </c>
    </row>
    <row r="57" spans="1:15" ht="15.75">
      <c r="A57" s="1">
        <v>54</v>
      </c>
      <c r="B57" s="2"/>
      <c r="C57" s="2">
        <v>1</v>
      </c>
      <c r="D57" s="2">
        <v>1</v>
      </c>
      <c r="E57" s="2">
        <v>1</v>
      </c>
      <c r="F57" s="2">
        <v>1</v>
      </c>
      <c r="G57" s="2"/>
      <c r="H57" s="2">
        <v>1</v>
      </c>
      <c r="I57" s="2">
        <v>1</v>
      </c>
      <c r="J57" s="2"/>
      <c r="K57" s="2">
        <v>1</v>
      </c>
      <c r="M57" s="1" cm="1">
        <f t="array" ref="M57">SUM($B$2:$K$2*B57:K57)</f>
        <v>734</v>
      </c>
      <c r="N57" s="3">
        <f t="shared" si="6"/>
        <v>7</v>
      </c>
      <c r="O57" s="3">
        <f t="shared" si="7"/>
        <v>1</v>
      </c>
    </row>
    <row r="58" spans="1:15" ht="15.75">
      <c r="A58" s="1">
        <v>55</v>
      </c>
      <c r="B58" s="2">
        <v>1</v>
      </c>
      <c r="C58" s="2">
        <v>1</v>
      </c>
      <c r="D58" s="2">
        <v>1</v>
      </c>
      <c r="E58" s="2"/>
      <c r="F58" s="2"/>
      <c r="G58" s="2">
        <v>1</v>
      </c>
      <c r="H58" s="2">
        <v>1</v>
      </c>
      <c r="I58" s="2">
        <v>1</v>
      </c>
      <c r="J58" s="2"/>
      <c r="K58" s="2">
        <v>1</v>
      </c>
      <c r="M58" s="1" cm="1">
        <f t="array" ref="M58">SUM($B$2:$K$2*B58:K58)</f>
        <v>743</v>
      </c>
      <c r="N58" s="3">
        <f t="shared" si="6"/>
        <v>7</v>
      </c>
      <c r="O58" s="3">
        <f t="shared" si="7"/>
        <v>9</v>
      </c>
    </row>
    <row r="59" spans="1:15" ht="15.75">
      <c r="A59" s="1">
        <v>56</v>
      </c>
      <c r="B59" s="2">
        <v>1</v>
      </c>
      <c r="C59" s="2">
        <v>1</v>
      </c>
      <c r="D59" s="2"/>
      <c r="E59" s="2">
        <v>1</v>
      </c>
      <c r="F59" s="2"/>
      <c r="G59" s="2">
        <v>1</v>
      </c>
      <c r="H59" s="2">
        <v>1</v>
      </c>
      <c r="I59" s="2">
        <v>1</v>
      </c>
      <c r="J59" s="2"/>
      <c r="K59" s="2">
        <v>1</v>
      </c>
      <c r="M59" s="1" cm="1">
        <f t="array" ref="M59">SUM($B$2:$K$2*B59:K59)</f>
        <v>747</v>
      </c>
      <c r="N59" s="3">
        <f t="shared" si="6"/>
        <v>7</v>
      </c>
      <c r="O59" s="3">
        <f t="shared" si="7"/>
        <v>4</v>
      </c>
    </row>
    <row r="60" spans="1:15" ht="15.75">
      <c r="A60" s="1">
        <v>57</v>
      </c>
      <c r="B60" s="2">
        <v>1</v>
      </c>
      <c r="C60" s="2"/>
      <c r="D60" s="2">
        <v>1</v>
      </c>
      <c r="E60" s="2">
        <v>1</v>
      </c>
      <c r="F60" s="2"/>
      <c r="G60" s="2">
        <v>1</v>
      </c>
      <c r="H60" s="2">
        <v>1</v>
      </c>
      <c r="I60" s="2">
        <v>1</v>
      </c>
      <c r="J60" s="2"/>
      <c r="K60" s="2">
        <v>1</v>
      </c>
      <c r="M60" s="1" cm="1">
        <f t="array" ref="M60">SUM($B$2:$K$2*B60:K60)</f>
        <v>749</v>
      </c>
      <c r="N60" s="3">
        <f t="shared" si="6"/>
        <v>7</v>
      </c>
      <c r="O60" s="3">
        <f t="shared" si="7"/>
        <v>2</v>
      </c>
    </row>
    <row r="61" spans="1:15" ht="15.75">
      <c r="A61" s="1">
        <v>58</v>
      </c>
      <c r="B61" s="2"/>
      <c r="C61" s="2">
        <v>1</v>
      </c>
      <c r="D61" s="2">
        <v>1</v>
      </c>
      <c r="E61" s="2">
        <v>1</v>
      </c>
      <c r="F61" s="2"/>
      <c r="G61" s="2">
        <v>1</v>
      </c>
      <c r="H61" s="2">
        <v>1</v>
      </c>
      <c r="I61" s="2">
        <v>1</v>
      </c>
      <c r="J61" s="2"/>
      <c r="K61" s="2">
        <v>1</v>
      </c>
      <c r="M61" s="1" cm="1">
        <f t="array" ref="M61">SUM($B$2:$K$2*B61:K61)</f>
        <v>750</v>
      </c>
      <c r="N61" s="3">
        <f t="shared" ref="N61:N69" si="8">SUM(B61:K61)</f>
        <v>7</v>
      </c>
      <c r="O61" s="3">
        <f t="shared" ref="O61:O69" si="9">M61-M60</f>
        <v>1</v>
      </c>
    </row>
    <row r="62" spans="1:15" ht="15.75">
      <c r="A62" s="1">
        <v>59</v>
      </c>
      <c r="B62" s="2">
        <v>1</v>
      </c>
      <c r="C62" s="2">
        <v>1</v>
      </c>
      <c r="D62" s="2"/>
      <c r="E62" s="2"/>
      <c r="F62" s="2">
        <v>1</v>
      </c>
      <c r="G62" s="2">
        <v>1</v>
      </c>
      <c r="H62" s="2">
        <v>1</v>
      </c>
      <c r="I62" s="2">
        <v>1</v>
      </c>
      <c r="J62" s="2"/>
      <c r="K62" s="2">
        <v>1</v>
      </c>
      <c r="M62" s="1" cm="1">
        <f t="array" ref="M62">SUM($B$2:$K$2*B62:K62)</f>
        <v>755</v>
      </c>
      <c r="N62" s="3">
        <f t="shared" si="8"/>
        <v>7</v>
      </c>
      <c r="O62" s="3">
        <f t="shared" si="9"/>
        <v>5</v>
      </c>
    </row>
    <row r="63" spans="1:15" ht="15.75">
      <c r="A63" s="1">
        <v>60</v>
      </c>
      <c r="B63" s="2">
        <v>1</v>
      </c>
      <c r="C63" s="2"/>
      <c r="D63" s="2">
        <v>1</v>
      </c>
      <c r="E63" s="2"/>
      <c r="F63" s="2">
        <v>1</v>
      </c>
      <c r="G63" s="2">
        <v>1</v>
      </c>
      <c r="H63" s="2">
        <v>1</v>
      </c>
      <c r="I63" s="2">
        <v>1</v>
      </c>
      <c r="J63" s="2"/>
      <c r="K63" s="2">
        <v>1</v>
      </c>
      <c r="M63" s="1" cm="1">
        <f t="array" ref="M63">SUM($B$2:$K$2*B63:K63)</f>
        <v>757</v>
      </c>
      <c r="N63" s="3">
        <f t="shared" si="8"/>
        <v>7</v>
      </c>
      <c r="O63" s="3">
        <f t="shared" si="9"/>
        <v>2</v>
      </c>
    </row>
    <row r="64" spans="1:15" ht="15.75">
      <c r="A64" s="1">
        <v>61</v>
      </c>
      <c r="B64" s="2"/>
      <c r="C64" s="2">
        <v>1</v>
      </c>
      <c r="D64" s="2">
        <v>1</v>
      </c>
      <c r="E64" s="2"/>
      <c r="F64" s="2">
        <v>1</v>
      </c>
      <c r="G64" s="2">
        <v>1</v>
      </c>
      <c r="H64" s="2">
        <v>1</v>
      </c>
      <c r="I64" s="2">
        <v>1</v>
      </c>
      <c r="J64" s="2"/>
      <c r="K64" s="2">
        <v>1</v>
      </c>
      <c r="M64" s="1" cm="1">
        <f t="array" ref="M64">SUM($B$2:$K$2*B64:K64)</f>
        <v>758</v>
      </c>
      <c r="N64" s="3">
        <f t="shared" si="8"/>
        <v>7</v>
      </c>
      <c r="O64" s="3">
        <f t="shared" si="9"/>
        <v>1</v>
      </c>
    </row>
    <row r="65" spans="1:15" ht="15.75">
      <c r="A65" s="1">
        <v>62</v>
      </c>
      <c r="B65" s="2">
        <v>1</v>
      </c>
      <c r="C65" s="2"/>
      <c r="D65" s="2"/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/>
      <c r="K65" s="2">
        <v>1</v>
      </c>
      <c r="M65" s="1" cm="1">
        <f t="array" ref="M65">SUM($B$2:$K$2*B65:K65)</f>
        <v>761</v>
      </c>
      <c r="N65" s="3">
        <f t="shared" si="8"/>
        <v>7</v>
      </c>
      <c r="O65" s="3">
        <f t="shared" si="9"/>
        <v>3</v>
      </c>
    </row>
    <row r="66" spans="1:15" ht="15.75">
      <c r="A66" s="1">
        <v>63</v>
      </c>
      <c r="B66" s="2"/>
      <c r="C66" s="2">
        <v>1</v>
      </c>
      <c r="D66" s="2"/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/>
      <c r="K66" s="2">
        <v>1</v>
      </c>
      <c r="M66" s="1" cm="1">
        <f t="array" ref="M66">SUM($B$2:$K$2*B66:K66)</f>
        <v>762</v>
      </c>
      <c r="N66" s="3">
        <f t="shared" si="8"/>
        <v>7</v>
      </c>
      <c r="O66" s="3">
        <f t="shared" si="9"/>
        <v>1</v>
      </c>
    </row>
    <row r="67" spans="1:15" ht="15.75">
      <c r="A67" s="1">
        <v>64</v>
      </c>
      <c r="B67" s="2"/>
      <c r="C67" s="2"/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/>
      <c r="K67" s="2">
        <v>1</v>
      </c>
      <c r="M67" s="1" cm="1">
        <f t="array" ref="M67">SUM($B$2:$K$2*B67:K67)</f>
        <v>764</v>
      </c>
      <c r="N67" s="3">
        <f t="shared" si="8"/>
        <v>7</v>
      </c>
      <c r="O67" s="3">
        <f t="shared" si="9"/>
        <v>2</v>
      </c>
    </row>
    <row r="68" spans="1:15" ht="15.75">
      <c r="A68" s="1">
        <v>65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/>
      <c r="I68" s="2"/>
      <c r="J68" s="2">
        <v>1</v>
      </c>
      <c r="K68" s="2">
        <v>1</v>
      </c>
      <c r="M68" s="1" cm="1">
        <f t="array" ref="M68">SUM($B$2:$K$2*B68:K68)</f>
        <v>831</v>
      </c>
      <c r="N68" s="3">
        <f t="shared" si="8"/>
        <v>8</v>
      </c>
      <c r="O68" s="3">
        <f t="shared" si="9"/>
        <v>67</v>
      </c>
    </row>
    <row r="69" spans="1:15" ht="15.75">
      <c r="A69" s="1">
        <v>66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/>
      <c r="H69" s="2">
        <v>1</v>
      </c>
      <c r="I69" s="2"/>
      <c r="J69" s="2">
        <v>1</v>
      </c>
      <c r="K69" s="2">
        <v>1</v>
      </c>
      <c r="M69" s="1" cm="1">
        <f t="array" ref="M69">SUM($B$2:$K$2*B69:K69)</f>
        <v>863</v>
      </c>
      <c r="N69" s="3">
        <f t="shared" si="8"/>
        <v>8</v>
      </c>
      <c r="O69" s="3">
        <f t="shared" si="9"/>
        <v>32</v>
      </c>
    </row>
    <row r="70" spans="1:15">
      <c r="B70" t="s">
        <v>17</v>
      </c>
    </row>
  </sheetData>
  <conditionalFormatting sqref="B4:K69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2023-10-21T22:58:33Z</dcterms:created>
  <dcterms:modified xsi:type="dcterms:W3CDTF">2024-02-08T16:46:40Z</dcterms:modified>
  <cp:category/>
  <cp:contentStatus/>
</cp:coreProperties>
</file>